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tables/table2.xml" ContentType="application/vnd.openxmlformats-officedocument.spreadsheetml.table+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7.xml" ContentType="application/vnd.openxmlformats-officedocument.drawing+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ttps://skillsinsightau-my.sharepoint.com/personal/danni_skillsinsight_com_au/Documents/Working docs/AHC submission/web version/Submission docs/"/>
    </mc:Choice>
  </mc:AlternateContent>
  <xr:revisionPtr revIDLastSave="140" documentId="13_ncr:1_{D901FE5F-9FDD-405B-BA23-456C2E0CD480}" xr6:coauthVersionLast="47" xr6:coauthVersionMax="47" xr10:uidLastSave="{0BE39DF7-DD77-4A0F-9BF7-0AAB3536662E}"/>
  <bookViews>
    <workbookView xWindow="-110" yWindow="-110" windowWidth="38620" windowHeight="21100" tabRatio="756" xr2:uid="{D669DD71-1B81-4E69-9B62-189AEB66C8F9}"/>
  </bookViews>
  <sheets>
    <sheet name="Project overview" sheetId="9" r:id="rId1"/>
    <sheet name="Consultation Summary" sheetId="10" r:id="rId2"/>
    <sheet name="All feedback and responses" sheetId="12" r:id="rId3"/>
    <sheet name="Technical Committee Members" sheetId="32" r:id="rId4"/>
    <sheet name="Technical Committee feedback" sheetId="31" r:id="rId5"/>
    <sheet name="Stakeholders contacted" sheetId="11" r:id="rId6"/>
    <sheet name="chartdata" sheetId="34" state="hidden" r:id="rId7"/>
    <sheet name="Dispute Resolution" sheetId="7" state="hidden" r:id="rId8"/>
    <sheet name="Reference Data" sheetId="2" state="hidden" r:id="rId9"/>
  </sheets>
  <calcPr calcId="191028"/>
  <pivotCaches>
    <pivotCache cacheId="0" r:id="rId10"/>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115A4EB8-399B-4388-A949-C8FA780666A1}" keepAlive="1" name="CaseForEndorsement" type="5" refreshedVersion="8" background="1">
    <dbPr connection="Provider=MSOLAP.8;Integrated Security=ClaimsToken;Persist Security Info=True;Initial Catalog=sobe_wowvirtualserver-9be48bcd-6dff-41fa-a2c3-fcf4734849c5;Data Source=pbiazure://api.powerbi.com;MDX Compatibility=1;Safety Options=2;MDX Missing Member Mode=Error;Identity Provider=https://login.microsoftonline.com/common, https://analysis.windows.net/powerbi/api, 929d0ec0-7a41-4b1e-bc7c-b754a28bddcc;Update Isolation Level=2" command="Model" commandType="1"/>
    <olapPr rowDrillCount="1000"/>
  </connection>
</connections>
</file>

<file path=xl/sharedStrings.xml><?xml version="1.0" encoding="utf-8"?>
<sst xmlns="http://schemas.openxmlformats.org/spreadsheetml/2006/main" count="5126" uniqueCount="778">
  <si>
    <t>Stakeholder type</t>
  </si>
  <si>
    <t xml:space="preserve">Number of respondents </t>
  </si>
  <si>
    <t>What are the key issues</t>
  </si>
  <si>
    <t xml:space="preserve">Action taken to address the issue </t>
  </si>
  <si>
    <t xml:space="preserve">Does this stakeholder group support the product? </t>
  </si>
  <si>
    <t>Organisation</t>
  </si>
  <si>
    <t>Industry</t>
  </si>
  <si>
    <t>Stakeholder Type</t>
  </si>
  <si>
    <t>State</t>
  </si>
  <si>
    <t>Dispute resolution process (if relevant)</t>
  </si>
  <si>
    <t>Issue and why it ended up in a dispute</t>
  </si>
  <si>
    <t>Steps taken to resolve the dispute</t>
  </si>
  <si>
    <t>Dispute Resolution Outcome</t>
  </si>
  <si>
    <t>Impact on learner and employment outcomes</t>
  </si>
  <si>
    <t>Product Type</t>
  </si>
  <si>
    <t xml:space="preserve">Peak Industry Bodies   </t>
  </si>
  <si>
    <t>Qualification</t>
  </si>
  <si>
    <t>Employers</t>
  </si>
  <si>
    <t>New South Wales</t>
  </si>
  <si>
    <t>Unit of Competency</t>
  </si>
  <si>
    <t xml:space="preserve">Regulators </t>
  </si>
  <si>
    <t>Victoria</t>
  </si>
  <si>
    <t xml:space="preserve">Skill Set </t>
  </si>
  <si>
    <t>Registered Training Organisations (RTOs)</t>
  </si>
  <si>
    <t>Queensland</t>
  </si>
  <si>
    <t>Companion Volume</t>
  </si>
  <si>
    <t>Industry Training Advisory Boards/Other</t>
  </si>
  <si>
    <t>Western Australia</t>
  </si>
  <si>
    <t>State and Territory Training Authorities (STAs)</t>
  </si>
  <si>
    <t>South Australia</t>
  </si>
  <si>
    <t>Unions</t>
  </si>
  <si>
    <t>Tasmania</t>
  </si>
  <si>
    <t>Learners</t>
  </si>
  <si>
    <t>Northern Territory</t>
  </si>
  <si>
    <r>
      <t>Other JSCs</t>
    </r>
    <r>
      <rPr>
        <sz val="8"/>
        <rFont val="Avenir Book"/>
        <family val="2"/>
        <scheme val="minor"/>
      </rPr>
      <t> </t>
    </r>
  </si>
  <si>
    <t>Australian Capital Territory</t>
  </si>
  <si>
    <t>Other (manually enter)</t>
  </si>
  <si>
    <t>YES</t>
  </si>
  <si>
    <t xml:space="preserve">Peak Industry Bodies (PIBs)  wanted to ensure that updated units of competency, developed as part of recent AHC projects, are integrated across all qualifications where applicable.
PIBs need to be able to provide specialist and current advice to their members about training opportunities for their industry sector.  </t>
  </si>
  <si>
    <t xml:space="preserve">Units of competency previously reviewed and updated with input from PIBs will be incorporated into the qualifications and skill sets identified as part of this project.
Representatives from PIBs provided technical feedback and advice during the implementation of various projects covering the AHC sector in recent years.
The updated Companion Volume Implementation Guide will be will contain specific information about how to correlate course information from older accredited courses or earlier versions of the Training Package with the latest endorsed qualifications (sometimes called transitioning or mapping), sample training programs and Industry licensing requirements. 
Information about industry specific acts, regulations and standards are outlined in the Companion Volume Implementation Guide.
</t>
  </si>
  <si>
    <t xml:space="preserve">How to promote the take-up of funded training across the industry sectors they are responsible for, including apprenticeships and traineeships.
 </t>
  </si>
  <si>
    <t>School-based apprenticeships, apprenticeship and traineeship arrangements are not affected as part of this project to update 40 qualifications and 28 skills sets.
Industry Training Advisory Boards that were engaged in this project will be able to provide advice to their stakeholders about impending updates to the AHC training package.</t>
  </si>
  <si>
    <t>Local Government</t>
  </si>
  <si>
    <t>Local Governments are interested in training for their employees to have the right skills for their business needs.</t>
  </si>
  <si>
    <t xml:space="preserve">Qualifications as part of this project that fit skill needs of employees include Certificates in Parks and Gardens, Landscape Construction and Design, Arboriculture, Conservation and Ecosystem Management and Sports Turf Management.
Accredited training allows employees to have their skills or licenses recognised and upskill across additional areas. </t>
  </si>
  <si>
    <t>Federal Government</t>
  </si>
  <si>
    <t>Licensing requirements need to be clearly stated across all AHC training package components where applicable.</t>
  </si>
  <si>
    <t>Licensing requirements as described in qualifications and units of competency are identified in the Application field of units of competency and the Qualification description field in qualifications. These areas remain unchanged as no specific additional licensing, legislative or regulatory requirements were identified as having changed. Supporting advice and useful links are provided to RTOs in the Companion VolumeImplementation Guide.</t>
  </si>
  <si>
    <t>State Government</t>
  </si>
  <si>
    <t>Changes to core units required for Certificates II, III and IV in Conservation and Ecosystem Management qualifications. For example, AHCWRK211 Participate in environmentally sustainable work practices, remove as a core unit and add as an elective unit in the Certificate II in Conservation and Ecosystem Management.</t>
  </si>
  <si>
    <t xml:space="preserve">Environment and sustainability units are listed as core across many qualifications as the view was taken that the importance of sustainability across all sectors is key to ongoing viability.
When the suite of AHCWRK units were reviewed as part of previous projects, attention was paid to the level of skill and the language requirements used to describe skills at indicative levels for these units.  Adjustments were made so that they are more in line with respective level.
Changing the core units and the packaging rules of qualifications was outside the scope of this project. Wider industry consultation across the Conservation and Land Management sector would be required to remove and/or add core units.
Feedback provided that was outside the scope of this project to action will be carefully considered as part of Skills Insight's ongoing Workforce Plan, which guides our decisions on future initiatives.
</t>
  </si>
  <si>
    <t xml:space="preserve">Employers want their workforce to be able to access accredited training that reflects the most recent and up to date industry standards, technology and terminology. </t>
  </si>
  <si>
    <t>Questions why not all qualifications within one industry sector were reviewed (e.g. Certificate II in Arboriculture).</t>
  </si>
  <si>
    <t>How to promote training to industry, including, school-based apprenticeships and traineeships, in collaboration with Government.</t>
  </si>
  <si>
    <t>Provide advice to the State Government on apprenticeship and traineeship arrangements.</t>
  </si>
  <si>
    <t>Sequencing of different projects where there is cross-over between versions of the same unit.</t>
  </si>
  <si>
    <t>STAs will now be aware of availability of updated qualifications in the near future and therefore be able to provide information and advice to promote training to industry.</t>
  </si>
  <si>
    <t>School-based apprenticeships, apprenticeship and traineeship arrangements are not affected as part of this project to update 40 qualifications and skills sets.</t>
  </si>
  <si>
    <t>Tree Felling Project which contains updated FWPCOT units will be published before AHC Improvements Project so that the latest versions of the FWP units can be included in the AHC qualifications.</t>
  </si>
  <si>
    <t>Suitability of WHS unit in one skill set.</t>
  </si>
  <si>
    <t>Incorrect wording in two units of competency.</t>
  </si>
  <si>
    <t>Equivalency status of updated units of competency and qualifications.</t>
  </si>
  <si>
    <t>The number of changes of qualification versions over a short period of time (increased 'churn').</t>
  </si>
  <si>
    <t>Opportunities to expand the elective choices of some qualifications to improve options for training delivery.</t>
  </si>
  <si>
    <t>Minor updates conducted to correct wording units in two units of competency.</t>
  </si>
  <si>
    <t>Explanations regarding decisions about equivalency of updated units were provided. Five qualifications were will not require a new code where core units were unchanged. Mapping information will be provided in updated Companion Volume Implementation Guide.</t>
  </si>
  <si>
    <t xml:space="preserve">Consultation with RTOs provided opportunities to  improve qualifications with minor changes to broaden the elective base of some qualifications that were incorporated where possible. 
Additional electives added to 8 qualifications and one unit replaced with another in one skill set.
</t>
  </si>
  <si>
    <t>The updated Companion Volume Implementation Guide will be will contain specific information about qualifications included in the Training Package, registration processes and requirements for training organisations, how to correlate course information from older accredited course, transitioning or mapping information and sample training programs.</t>
  </si>
  <si>
    <t>In general, health and safety requirements are addressed in specific work health and safety units of competency or embedded in particular units of competency in the AHC Agriculture, Horticulture and Conservation and Land Management Training Package.
Units of competency describing core skills for work across the AHC sector were updated to reflect current technology, systems and regulations, as well as skills in biosecurity, environmental sustainability and quality assurance. 
The 40 qualifications and 28 skill sets, as part of this project now include the most recent knowledge, skills and relevant work tasks as described in units of competency that were updated and reviewed by industry stakeholders as part of a range of recent projects.</t>
  </si>
  <si>
    <t>Increase the breadth of elective units in arboriculture qualifications (Diploma and Advanced Diploma) and elective unit in Certificate III in Arboriculture not fit for purpose because it has a civil construction focus rather than AHC focus.</t>
  </si>
  <si>
    <t>Arboriculture stakeholders supported the inclusion of newly created unit AHCARB613 Conduct complex tree hazard and health assessment post-fire (as part of previous Bushfire Reponses Project) in Diploma and Advanced Diploma of Arboriculture. Two additional elective units included in Advanced Diploma of Arboriculture.  Replaced one elective unit considered to have a civil construction focus with another that is more fit for purpose for arborists in the Certificate III in Arboriculture.</t>
  </si>
  <si>
    <t>Increase the breadth of industry coverage and awareness of native stingless bee colonies to understand how non-Apis bees function in the ecosystem and within horticulture and agriculture especially now that varroa on the scene.</t>
  </si>
  <si>
    <t xml:space="preserve">Inclusion of the current AHCNRM301 Establish an Australian native stingless bee colony in AHC31824 Certificate III in Beekeeping and Certificates II and III in Conservation and Ecosystem Management. </t>
  </si>
  <si>
    <r>
      <rPr>
        <i/>
        <sz val="10"/>
        <color theme="1"/>
        <rFont val="Arial"/>
        <family val="2"/>
      </rPr>
      <t>AHCWHS401 Maintain work health and Safety Processes</t>
    </r>
    <r>
      <rPr>
        <sz val="10"/>
        <color theme="1"/>
        <rFont val="Arial"/>
        <family val="2"/>
      </rPr>
      <t xml:space="preserve"> replaced with </t>
    </r>
    <r>
      <rPr>
        <i/>
        <sz val="10"/>
        <color theme="1"/>
        <rFont val="Arial"/>
        <family val="2"/>
      </rPr>
      <t>AHCWHS503 Manage workplace health and safety processes</t>
    </r>
    <r>
      <rPr>
        <sz val="10"/>
        <color theme="1"/>
        <rFont val="Arial"/>
        <family val="2"/>
      </rPr>
      <t xml:space="preserve"> as a better fit for business management skills required for management functions in the sports turf industry in the Business Skills For Sports Turf Management Skill Set.</t>
    </r>
  </si>
  <si>
    <r>
      <t xml:space="preserve">Clarified that </t>
    </r>
    <r>
      <rPr>
        <i/>
        <sz val="10"/>
        <color theme="1"/>
        <rFont val="Arial"/>
        <family val="2"/>
      </rPr>
      <t>Certificate II in Arboriculture</t>
    </r>
    <r>
      <rPr>
        <sz val="10"/>
        <color theme="1"/>
        <rFont val="Arial"/>
        <family val="2"/>
      </rPr>
      <t xml:space="preserve"> is outside the scope of the AHC Improvements Project as there were no updated AHC units to be included in this qualification.</t>
    </r>
  </si>
  <si>
    <r>
      <t xml:space="preserve">Project: </t>
    </r>
    <r>
      <rPr>
        <sz val="12"/>
        <color rgb="FF213430"/>
        <rFont val="Arial"/>
        <family val="2"/>
      </rPr>
      <t>AHC Improvements Project</t>
    </r>
  </si>
  <si>
    <r>
      <t xml:space="preserve">Training Package: </t>
    </r>
    <r>
      <rPr>
        <sz val="12"/>
        <color rgb="FF213430"/>
        <rFont val="Arial"/>
        <family val="2"/>
      </rPr>
      <t>AHC TP</t>
    </r>
  </si>
  <si>
    <r>
      <t xml:space="preserve">Website link: </t>
    </r>
    <r>
      <rPr>
        <sz val="12"/>
        <color rgb="FF4C7D2C"/>
        <rFont val="Arial"/>
        <family val="2"/>
      </rPr>
      <t>https://skillsinsight.com.au/project/ahc-improvements-project/</t>
    </r>
    <r>
      <rPr>
        <b/>
        <sz val="12"/>
        <color rgb="FF213430"/>
        <rFont val="Arial"/>
        <family val="2"/>
      </rPr>
      <t xml:space="preserve"> </t>
    </r>
  </si>
  <si>
    <t>Please use the following links or the tabs below to navigate the document.</t>
  </si>
  <si>
    <t>Consultation Summary</t>
  </si>
  <si>
    <t>click to view</t>
  </si>
  <si>
    <t>All feedback and responses</t>
  </si>
  <si>
    <t>Engaged</t>
  </si>
  <si>
    <t>VIC</t>
  </si>
  <si>
    <t/>
  </si>
  <si>
    <t>RTO</t>
  </si>
  <si>
    <t>TAFE Gippsland (Vic)</t>
  </si>
  <si>
    <t>QLD</t>
  </si>
  <si>
    <t>Qld Small Business Courses Pty Ltd</t>
  </si>
  <si>
    <t>Informed</t>
  </si>
  <si>
    <t>STA VIC</t>
  </si>
  <si>
    <t>State gov</t>
  </si>
  <si>
    <t>Department of Jobs, Skills, Industry and Regions DJSIR (Vic)</t>
  </si>
  <si>
    <t>QLD, National</t>
  </si>
  <si>
    <t>Employer;
RTO</t>
  </si>
  <si>
    <t>SunPork Fresh Foods;
CHM Alliance Pty Ltd</t>
  </si>
  <si>
    <t>CAEM and Horticulture</t>
  </si>
  <si>
    <t>Central Regional TAFE (WA)</t>
  </si>
  <si>
    <t>STA QLD</t>
  </si>
  <si>
    <t>Department of Youth Justice, Employment, Small Business and Training (QLD)</t>
  </si>
  <si>
    <t>NSW</t>
  </si>
  <si>
    <t>Senior Responsible Officers (SROs);
STA Contacts for JSC updates</t>
  </si>
  <si>
    <t>Department of Education (NSW)</t>
  </si>
  <si>
    <t>AHC</t>
  </si>
  <si>
    <t>South West TAFE (Vic)</t>
  </si>
  <si>
    <t>WA</t>
  </si>
  <si>
    <t>STA WA</t>
  </si>
  <si>
    <t>STA WA;
STA Contacts for JSC updates</t>
  </si>
  <si>
    <t>Department of Training and Workforce Development (WA)</t>
  </si>
  <si>
    <t>Department of Education (VIC)</t>
  </si>
  <si>
    <t>TAS</t>
  </si>
  <si>
    <t>Skills Tasmania</t>
  </si>
  <si>
    <t>SA</t>
  </si>
  <si>
    <t>Local gov</t>
  </si>
  <si>
    <t>Department for Education (SA)</t>
  </si>
  <si>
    <t>NT</t>
  </si>
  <si>
    <t>Northern Territory Government NT</t>
  </si>
  <si>
    <t>CAEM</t>
  </si>
  <si>
    <t>Department of Biodiversity, Conservation and Attractions (WA)</t>
  </si>
  <si>
    <t>State Gov WA</t>
  </si>
  <si>
    <t>Holmesglen Institute (Vic)</t>
  </si>
  <si>
    <t>Arboriculture</t>
  </si>
  <si>
    <t>Interlink Training</t>
  </si>
  <si>
    <t>TAFE NSW</t>
  </si>
  <si>
    <t>Ranges TEC</t>
  </si>
  <si>
    <t>VIC, National</t>
  </si>
  <si>
    <t>AHLCLM IRC</t>
  </si>
  <si>
    <t>Peak body</t>
  </si>
  <si>
    <t>Australian Sports Turf Managers Association</t>
  </si>
  <si>
    <t>Victorian Curriculum &amp; Assessment Authority (VCAA)</t>
  </si>
  <si>
    <t>Western Australian College of Agriculture – Cunderdin</t>
  </si>
  <si>
    <t>City of Ryde NSW</t>
  </si>
  <si>
    <t>ARO Educational Services</t>
  </si>
  <si>
    <t>NSW, National</t>
  </si>
  <si>
    <t>ITAB</t>
  </si>
  <si>
    <t>ForestWorks</t>
  </si>
  <si>
    <t>AgForce Queensland</t>
  </si>
  <si>
    <t>Medicinal Cannabis</t>
  </si>
  <si>
    <t>Medicinal Cannabis Industry Australia (MCIA)</t>
  </si>
  <si>
    <t>National Workplace Training</t>
  </si>
  <si>
    <t>Agricusiness, Agronomy,</t>
  </si>
  <si>
    <t>Queensland Farmers' Federation</t>
  </si>
  <si>
    <t>Primary Industries</t>
  </si>
  <si>
    <t>NSW Education Standards Authority (NESA)</t>
  </si>
  <si>
    <t>Victorian Apiarists Association</t>
  </si>
  <si>
    <t>Department for Education, Children and Young People (TAS)</t>
  </si>
  <si>
    <t>Naturelinks Landscape Management;
Naturelinks Landscape Management</t>
  </si>
  <si>
    <t>City of Whittlesea Council VIC</t>
  </si>
  <si>
    <t>ACT, National</t>
  </si>
  <si>
    <t>Senior Responsible Officers (SROs)</t>
  </si>
  <si>
    <t>Federal gov</t>
  </si>
  <si>
    <t>Department of Employment and Workplace Relations (DEWR)</t>
  </si>
  <si>
    <t>Regional Skills Training Pty Ltd</t>
  </si>
  <si>
    <t>TAFE Queensland</t>
  </si>
  <si>
    <t>Federation TAFE (Vic)</t>
  </si>
  <si>
    <t>TAFE SA</t>
  </si>
  <si>
    <t>Agriculture (Cotton)</t>
  </si>
  <si>
    <t>Cotton Australia</t>
  </si>
  <si>
    <t>STA SA</t>
  </si>
  <si>
    <t>Department for Innovation and Skills (SA)</t>
  </si>
  <si>
    <t>North Regional TAFE (WA)</t>
  </si>
  <si>
    <t>South Metropolitan TAFE (WA)</t>
  </si>
  <si>
    <t>Other</t>
  </si>
  <si>
    <t>CHRRUP</t>
  </si>
  <si>
    <t>Food &amp; Primary Skills Victoria</t>
  </si>
  <si>
    <t>STA NT</t>
  </si>
  <si>
    <t>STA NT;
Senior Responsible Officers (SROs);
STA Contacts for JSC updates</t>
  </si>
  <si>
    <t>Department of Industry, Tourism and Trade (NT)</t>
  </si>
  <si>
    <t>North Metropolitan TAFE (WA)</t>
  </si>
  <si>
    <t>Tasmanian Farmers &amp; Graziers Association;
Tasmanian Farmers &amp; Graziers Association</t>
  </si>
  <si>
    <t>Training boards</t>
  </si>
  <si>
    <t>Industry Skills Advisory Council, NT ISACNT</t>
  </si>
  <si>
    <t>Irrigation</t>
  </si>
  <si>
    <t>APH IRC;
AHLCLM IRC</t>
  </si>
  <si>
    <t>Employer</t>
  </si>
  <si>
    <t>Think Water</t>
  </si>
  <si>
    <t>Horticulture, Parks and Gardens,</t>
  </si>
  <si>
    <t>Sunraysia Institute of TAFE (SuniTAFE) (Vic)</t>
  </si>
  <si>
    <t>Construction Skills Training Centre (CSTC)</t>
  </si>
  <si>
    <t>STA TAS</t>
  </si>
  <si>
    <t>STA NSW</t>
  </si>
  <si>
    <t>RuralBiz Training</t>
  </si>
  <si>
    <t>Landscaping</t>
  </si>
  <si>
    <t>Landscaping Victoria;
Landscaping Australia Inc (LAI)</t>
  </si>
  <si>
    <t>Turf Australia</t>
  </si>
  <si>
    <t>RTO;
Peak body</t>
  </si>
  <si>
    <t>Qld Small Business Courses Pty Ltd;
Greenlife Industry Australia</t>
  </si>
  <si>
    <t>Regulator</t>
  </si>
  <si>
    <t>NSW Environment Protection Authority</t>
  </si>
  <si>
    <t>ITAB;
Senior Responsible Officers (SROs);
STA Contacts for JSC updates</t>
  </si>
  <si>
    <t>Skills Canberra</t>
  </si>
  <si>
    <t>South Regional TAFE (WA)</t>
  </si>
  <si>
    <t>CHM Alliance Pty Ltd</t>
  </si>
  <si>
    <t>Australian Apprenticeships and Traineeships information Service (AATIS)</t>
  </si>
  <si>
    <t>Aboriginal Bush Traders</t>
  </si>
  <si>
    <t>NTHA Training</t>
  </si>
  <si>
    <t>Nursery</t>
  </si>
  <si>
    <t>Nursery &amp; Garden Industry WA</t>
  </si>
  <si>
    <t>Bundaberg Fruit and Vegetable Growers</t>
  </si>
  <si>
    <t>Viticulture</t>
  </si>
  <si>
    <t>TasTAFE</t>
  </si>
  <si>
    <t>Vegetables WA</t>
  </si>
  <si>
    <t>STA Vic</t>
  </si>
  <si>
    <t>STA VIC;
STA Contacts for JSC updates</t>
  </si>
  <si>
    <t>Queensland Small Business Commissioner</t>
  </si>
  <si>
    <t>ACT</t>
  </si>
  <si>
    <t>Canberra Institute of Technology (CIT)</t>
  </si>
  <si>
    <t>STA</t>
  </si>
  <si>
    <t>STA ACT</t>
  </si>
  <si>
    <t>APH IRC</t>
  </si>
  <si>
    <t>The Landscape Association</t>
  </si>
  <si>
    <t>Pest Management</t>
  </si>
  <si>
    <t>Flick Anticimex Pty Ltd</t>
  </si>
  <si>
    <t>Department of Industry, Science and Resources</t>
  </si>
  <si>
    <t>Horticulture</t>
  </si>
  <si>
    <t>Vegetables/Horticulture</t>
  </si>
  <si>
    <t>VEG Education</t>
  </si>
  <si>
    <t>Senior Responsible Officer</t>
  </si>
  <si>
    <t>AFAM ITAB</t>
  </si>
  <si>
    <t>Production Horticulture</t>
  </si>
  <si>
    <t>GrowSmart Training</t>
  </si>
  <si>
    <t>Elanora Country Club</t>
  </si>
  <si>
    <t>MTO Group Pty Ltd</t>
  </si>
  <si>
    <t>Nursery &amp; Gardens Industry Queensland</t>
  </si>
  <si>
    <t>Rural Industries Skill Training (RIST)</t>
  </si>
  <si>
    <t>Northern Territory Ord Valley Forestry Hub</t>
  </si>
  <si>
    <t>Goulburn Ovens Institute of TAFE (GOTAFE) VIC</t>
  </si>
  <si>
    <t>Triquetra Training Services</t>
  </si>
  <si>
    <t>STA Contacts for JSC updates</t>
  </si>
  <si>
    <t>Sports Turf Management</t>
  </si>
  <si>
    <t>Melbourne Polytechnic</t>
  </si>
  <si>
    <t>Food, Fibre &amp; Timber Industries Training Council WA</t>
  </si>
  <si>
    <t>Nursery and Garden Industry Victoria (NGIV)</t>
  </si>
  <si>
    <t>Irrigation Australia</t>
  </si>
  <si>
    <t>Farming</t>
  </si>
  <si>
    <t>Tocal College</t>
  </si>
  <si>
    <t>Department of Education (NT);
Charles Darwin University</t>
  </si>
  <si>
    <t>AHLCLM IRC;
FMH IRC</t>
  </si>
  <si>
    <t>ENSPEC</t>
  </si>
  <si>
    <t>GrainGrowers</t>
  </si>
  <si>
    <t>Regional Development Victoria</t>
  </si>
  <si>
    <t>The Gordon (VIC)</t>
  </si>
  <si>
    <t>Ironwood Institute</t>
  </si>
  <si>
    <t>Axiom College</t>
  </si>
  <si>
    <t>State Gov QLD</t>
  </si>
  <si>
    <t>Association of Independent Schools</t>
  </si>
  <si>
    <t>Sun Pork Farms</t>
  </si>
  <si>
    <t>SA, National</t>
  </si>
  <si>
    <t>Beekeeping</t>
  </si>
  <si>
    <t>Australian Honey Bee Industry Council</t>
  </si>
  <si>
    <t>Wodonga TAFE (VIC)</t>
  </si>
  <si>
    <t>NSW Department of Customer Service</t>
  </si>
  <si>
    <t>CMM</t>
  </si>
  <si>
    <t>Catholic Schools Office</t>
  </si>
  <si>
    <t>All AHC</t>
  </si>
  <si>
    <t>Fusion Walan Miya Group;
Fusion Walan Miya Group</t>
  </si>
  <si>
    <t>Dairy</t>
  </si>
  <si>
    <t>South Australian Dairyfarmers Association (SADA)</t>
  </si>
  <si>
    <t>Master Landscapers of SA (MLSA);
Master Landscapers of SA (Media contact - comms use only)</t>
  </si>
  <si>
    <t>Arboriculture Australia</t>
  </si>
  <si>
    <t>Burnham &amp; Associates Training Consultancy</t>
  </si>
  <si>
    <t>Engagement</t>
  </si>
  <si>
    <t>Jurisdiction</t>
  </si>
  <si>
    <t>Representation</t>
  </si>
  <si>
    <t>Noted</t>
  </si>
  <si>
    <t>Thank you for your response</t>
  </si>
  <si>
    <t xml:space="preserve">Yes this is useful information to clearly understand the focus of the proposed changes.
</t>
  </si>
  <si>
    <t>Email</t>
  </si>
  <si>
    <t xml:space="preserve">Certificate III in Parks and Gardens </t>
  </si>
  <si>
    <t>AHC31021</t>
  </si>
  <si>
    <t>Cert III</t>
  </si>
  <si>
    <t xml:space="preserve">Certificate II in Parks and Gardens </t>
  </si>
  <si>
    <t>AHC20621</t>
  </si>
  <si>
    <t>Cert II</t>
  </si>
  <si>
    <t>Thank you for your feedback.
AHCNRM301 Establish an Australian native stingless bee colony will not be included in the Certificate III in Landscape Construction as an elective</t>
  </si>
  <si>
    <t xml:space="preserve">I’ve had three responses come back and it’s a resounding “no” across the board, from a teacher, Head of Dept at Holmesglen, and former Head of Dept at Swinburne and 40yr practitioner (This was in response to including native beekeeping unit, AHCNRM301 Establish an Australian native stingless bee colony,  in the Certificate III in Landscape Construction as an elective)
</t>
  </si>
  <si>
    <t>Peak Industry Body</t>
  </si>
  <si>
    <t xml:space="preserve">Certificate III in Landscape Construction </t>
  </si>
  <si>
    <t>AHC30921</t>
  </si>
  <si>
    <t>Thank you for your feedback.  We do not know of any planned updates in the near future (separate to updates required due to the AHC Improvement Project)</t>
  </si>
  <si>
    <t>I support the updated draft qualifications in Conservation and Ecosystem Management (Certificates I to IV) as part of the AHC Improvements Project. However, there have been a number of updates to the qualifications within the last few years and my question is about the timeline for any future changes?</t>
  </si>
  <si>
    <t>Workshop</t>
  </si>
  <si>
    <t xml:space="preserve">Certificate II in Conservation and Ecosystem Management </t>
  </si>
  <si>
    <t>AHC21020</t>
  </si>
  <si>
    <t>Thank you for involvement in this project and providing feedback</t>
  </si>
  <si>
    <t xml:space="preserve">Follow-up regarding phone call. Will provide expert advice regarding any concerns about including the updated units in the arboriculture qualifications.  
</t>
  </si>
  <si>
    <t xml:space="preserve">Certificate III in Arboriculture </t>
  </si>
  <si>
    <t>AHC30820</t>
  </si>
  <si>
    <t xml:space="preserve">The updated unit is not included in the draft qualification because it is not yet endorsed.
The updated FWP units will be included in the updated arboriculture qualification via the endorsement process and sequencing of Tree Felling Project before the AHC Improvements Project
</t>
  </si>
  <si>
    <t xml:space="preserve">The draft qualification AHC30824 Certificate III in Arboriculture lists the following FWP units in the core:
FWPCOT2254 Maintain chainsaws
FWPCOT2273 Trim and cut felled trees
FWPCOT3347 Fall tree manually (intermediate)
FWPCOT3347 will be updated to FWPCOT3350 Fell Tree Manually as part of the Tree Felling Project, however the updated unit is not included in the current draft qualification – still lists the old unit.
</t>
  </si>
  <si>
    <t>The unit could be selected under 'additional units from any other Training Package' in the packaging rules.  However, adding the unit to the elective unit list in the qualification will allow for selection of the unit under 'elective list' in packaging rules of the qualification.</t>
  </si>
  <si>
    <t xml:space="preserve">
Thank you for the email.
Yes, I can see why the native bee UoC would fit nicely into the Cert III Beekeeping qualification.
I would see this as a great option to be added to the elective list, agreed.
One question I do have is, as it sits under the AHC Training Package does this not already have the ability to be taken as an elective within all the AHC qualifications? 
Still endorse the addition to AHC31818 or future AHC31824.
</t>
  </si>
  <si>
    <t>National</t>
  </si>
  <si>
    <t xml:space="preserve">Certificate III in Beekeeping </t>
  </si>
  <si>
    <t>AHC31818</t>
  </si>
  <si>
    <t>Yes that is correct.  If a core unit is replaced by an updated unit that is Not Equivalent then the new version of the qualification will be Not Equivalent</t>
  </si>
  <si>
    <t xml:space="preserve">At this stage I can’t see any huge problems with courses our students are in, it was just getting clarification on whether the courses will be deemed equivalent or not. I imagine if there is a core unit that is not equivalent, that will make the course not equivalent. Is that correct? I am fine with this, its more just to understand what scope applications we are going to have to do again
</t>
  </si>
  <si>
    <t>Registered Training Organisation</t>
  </si>
  <si>
    <t xml:space="preserve">Certificate IV in Nursery Operations </t>
  </si>
  <si>
    <t>AHC40620</t>
  </si>
  <si>
    <t>Cert IV</t>
  </si>
  <si>
    <t xml:space="preserve">Certificate III in Nursery Operations </t>
  </si>
  <si>
    <t>AHC31120</t>
  </si>
  <si>
    <t xml:space="preserve">Certificate II in Nursery Operations </t>
  </si>
  <si>
    <t>AHC20720</t>
  </si>
  <si>
    <t>Yes that's right, new qualification releases will occur early-mid 2024</t>
  </si>
  <si>
    <t xml:space="preserve">The other main qual I want to ask about was AHC21824 Certificate II in Protected Horticulture (was AHC21819). We have received recent funding to develop learning resources against these units. We can’t make a variation in our funding reporting until the qual is officially changed, and we don’t want to waste time/money in building resources against old unit codes. Did you say on the meeting, you would expect the releases to occur early next year? Rough idea on time would be great. 
</t>
  </si>
  <si>
    <t xml:space="preserve">Certificate II in Protected Horticulture </t>
  </si>
  <si>
    <t>AHC21819</t>
  </si>
  <si>
    <t>Adopted</t>
  </si>
  <si>
    <t>Thank you for your feedback</t>
  </si>
  <si>
    <t xml:space="preserve">I am really pleased with this addition to the Cert III (additional elective unit)
Thank you for this work.
</t>
  </si>
  <si>
    <t xml:space="preserve">Certificate III in Dairy Production </t>
  </si>
  <si>
    <t>AHC30221</t>
  </si>
  <si>
    <t>Thank you for your feedback.</t>
  </si>
  <si>
    <t>Support to include three extra units of competency in the Diploma of Viticulture qualification to increase scope of electives to include regenerative agriculture principles for soil health and crop rotation.
AHCWRK410 - Implement and monitor environmentally sustainable work practices
AHCPCM406 - Develop a soil health and plant nutrition program
AHCPHT409 - Develop a crop regulation program</t>
  </si>
  <si>
    <t>Phone</t>
  </si>
  <si>
    <t xml:space="preserve">Diploma of Viticulture </t>
  </si>
  <si>
    <t>AHC51519</t>
  </si>
  <si>
    <t>Diploma</t>
  </si>
  <si>
    <t>Thank you for your support.</t>
  </si>
  <si>
    <t xml:space="preserve">Support replacing the unit AHCWHS401 with AHCWHS503 Manage workplace health and safety processesin the AHCSS00089 Business Skills For Sports Turf Management Skill Set.
 </t>
  </si>
  <si>
    <t xml:space="preserve">Business Skills For Sports Turf Management Skill Set </t>
  </si>
  <si>
    <t>AHCSS00089</t>
  </si>
  <si>
    <t>Skill Set</t>
  </si>
  <si>
    <t>Do you support the updates to this qualification AHC21824 - Certificate II in Protected Horticulture?
YES</t>
  </si>
  <si>
    <t>Survey/Feedback Hub</t>
  </si>
  <si>
    <t>Do you support replacing superseded units of competency with the updated units as specified in this qualification (AHC30624 - Certificate III in Production Horticulture)?
YES</t>
  </si>
  <si>
    <t xml:space="preserve">Certificate III in Production Horticulture </t>
  </si>
  <si>
    <t>AHC30620</t>
  </si>
  <si>
    <t>Thank you for your support</t>
  </si>
  <si>
    <t>Do you support the updates to this qualification AHC31124 - Certificate III in Nursery Operations?
YES</t>
  </si>
  <si>
    <t>Do you support the updates to this qualification AHC30224 - Certificate III in Dairy Production?
YES</t>
  </si>
  <si>
    <t xml:space="preserve">Thank you for your feedback.
First paragraph of Qualification Description section will be:
This qualification describes the skills and knowledge for trade level roles in the parks and gardens industry 
including gardener, greenkeeper and groundsperson (original descriptor will be retained that includes greenkeeper).
</t>
  </si>
  <si>
    <t>High end turf care (Greens keeping) is critical skill in maintaining open space turf areas to high standards. This is complementary in Open space management.
The Parks and gardens staff would be able to make better decisions and by using a larger raft of skills learnt in this course with green keeping skills.  Procedures, timing and resourcing are all required to obtain maximum community benefits with the least amount of resourcing inputs. For this reason, I disagree with the removal of green keeping from the course description.</t>
  </si>
  <si>
    <t>Do you support the updates to this qualification AHC31024 - Certificate III in Parks and Gardens?
YES</t>
  </si>
  <si>
    <t>Thank you for your attendance.</t>
  </si>
  <si>
    <t>Attended online validation session 2</t>
  </si>
  <si>
    <t>General</t>
  </si>
  <si>
    <t>Thank your for your attendance.</t>
  </si>
  <si>
    <t>Attended online validation session 1</t>
  </si>
  <si>
    <t>Attended and participated in online validation consultation session 1</t>
  </si>
  <si>
    <t>QLD, VIC</t>
  </si>
  <si>
    <t xml:space="preserve">The Training Council has received minimal feedback regarding this Project.  Based on our information, stakeholders have accepted the changes and therefore no further action is required.  
</t>
  </si>
  <si>
    <t>Training Board</t>
  </si>
  <si>
    <t xml:space="preserve">PICMM has not identified any outstanding issues with the second validation draft of changes to the qualifications, skill set or units at this point in the project.
</t>
  </si>
  <si>
    <t>Thanks you for your support.</t>
  </si>
  <si>
    <t xml:space="preserve">Support updated units and Replace CPCCCM2012 Work safely at heights with RIIWHS204E in elective group for the Certificate III in Arboriculture
</t>
  </si>
  <si>
    <t>Support updated units and new until to be included in the Diploma of Arboriculture</t>
  </si>
  <si>
    <t xml:space="preserve">Diploma of Arboriculture </t>
  </si>
  <si>
    <t>AHC50520</t>
  </si>
  <si>
    <t>Support updated units, inclusion of prerequisite table and additional elective units in the Advanced Diploma of Arboriculture</t>
  </si>
  <si>
    <t xml:space="preserve">Advanced Diploma of Arboriculture </t>
  </si>
  <si>
    <t>AHC60520</t>
  </si>
  <si>
    <t>Adv. Diploma</t>
  </si>
  <si>
    <t>Support inclusion of all superseded units in the Diploma of Production Horticulture</t>
  </si>
  <si>
    <t xml:space="preserve">Diploma of Production Horticulture </t>
  </si>
  <si>
    <t>AHC50320</t>
  </si>
  <si>
    <t>Support inclusion of all superseded units in the Certificate IV in Production Horticulture</t>
  </si>
  <si>
    <t xml:space="preserve">Certificate IV in Production Horticulture </t>
  </si>
  <si>
    <t>AHC40320</t>
  </si>
  <si>
    <t>Support inclusion of all superseded units in the Certificate III in Production Horticulture</t>
  </si>
  <si>
    <t>Support inclusion of all superseded units in the Certificate II in Production Horticulture</t>
  </si>
  <si>
    <t xml:space="preserve">Certificate II in Production Horticulture </t>
  </si>
  <si>
    <t>AHC20320</t>
  </si>
  <si>
    <t>Support inclusion of updated units in Advanced Diploma of Arboriculture</t>
  </si>
  <si>
    <t>Support inclusion of updated units in Diploma of Arboriculture</t>
  </si>
  <si>
    <t>Support updated units to be included in the Certificate IV in Medicinal Cannabis Cultivation and Production</t>
  </si>
  <si>
    <t xml:space="preserve">Certificate IV in Medicinal Cannabis Cultivation and Production </t>
  </si>
  <si>
    <t>AHC42320</t>
  </si>
  <si>
    <t>Support updated units to be included in the Certificate III in Medicinal Cannabis Cultivation and Production</t>
  </si>
  <si>
    <t xml:space="preserve">Certificate III in Medicinal Cannabis Cultivation and Production </t>
  </si>
  <si>
    <t>AHC33920</t>
  </si>
  <si>
    <t>Support all superseded units to be included in the Certificate IV in Protected Horticulture</t>
  </si>
  <si>
    <t xml:space="preserve">Certificate IV in Protected Horticulture </t>
  </si>
  <si>
    <t>AHC40219</t>
  </si>
  <si>
    <t>Support all superseded units to be included in the Certificate II in Parks and Gardens</t>
  </si>
  <si>
    <t>Support including all updated units in Certificate IV in Landscape Construction Management</t>
  </si>
  <si>
    <t xml:space="preserve">Certificate IV in Landscape Construction Management </t>
  </si>
  <si>
    <t>AHC42021</t>
  </si>
  <si>
    <t>Support including all updated units in Certificate III in Landscape Construction</t>
  </si>
  <si>
    <t>Support including all updated units in Certificate II in Landscaping</t>
  </si>
  <si>
    <t xml:space="preserve">Certificate II in Landscaping </t>
  </si>
  <si>
    <t>AHC21621</t>
  </si>
  <si>
    <t>Support all updated superseded units to be included in the Diploma of Irrigation Design</t>
  </si>
  <si>
    <t xml:space="preserve">Diploma of Irrigation Design </t>
  </si>
  <si>
    <t>AHC51619</t>
  </si>
  <si>
    <t>Support all updated superseded units to be included in the Certificate IV in Irrigation Management</t>
  </si>
  <si>
    <t xml:space="preserve">Certificate IV in Irrigation Management </t>
  </si>
  <si>
    <t>AHC41119</t>
  </si>
  <si>
    <t>Support all updated superseded units to be included in the Certificate III in Irrigation Technology</t>
  </si>
  <si>
    <t xml:space="preserve">Certificate III in Irrigation Technology </t>
  </si>
  <si>
    <t>AHC32422</t>
  </si>
  <si>
    <t>Support all updated superseded units to be included in the Certificate II in Irrigation</t>
  </si>
  <si>
    <t xml:space="preserve">Certificate II in Irrigation </t>
  </si>
  <si>
    <t>AHC21119</t>
  </si>
  <si>
    <t>Support all updated superseded units to be included in the Certificate III in Dairy Production</t>
  </si>
  <si>
    <t>Support all updated superseded units to be included in the Diploma of Nursery Management</t>
  </si>
  <si>
    <t xml:space="preserve">Diploma of Nursery Management </t>
  </si>
  <si>
    <t>AHC50820</t>
  </si>
  <si>
    <t>Support all updated superseded units to be included in the Certificate IV in Nursery operations</t>
  </si>
  <si>
    <t>Support all updated superseded units to be included in the Certificate III in Nursery operations</t>
  </si>
  <si>
    <t>Support all updated superseded units to be included in the Certificate II in Nursery operations</t>
  </si>
  <si>
    <t>Support updates to the Certificate I in Conservation and Ecosystem Management</t>
  </si>
  <si>
    <t xml:space="preserve">Certificate I in Conservation and Ecosystem Management </t>
  </si>
  <si>
    <t>AHC10120</t>
  </si>
  <si>
    <t>Cert I</t>
  </si>
  <si>
    <t xml:space="preserve">I have just completed the survey and affirm the changes are supported by myself.
</t>
  </si>
  <si>
    <t>I have read through the feedback and responses for both Sports Turf and Parks and Gardens (I sat on the original SME group for it too) and agree with most of the comments and feedback.
I understand the frustration around code changes and non equivalency but it is outside of both ours and Skills Insights scope to change.  We have to work within the governing rules.
I am happy to give my support for the final submission.</t>
  </si>
  <si>
    <t>Thank you or your support.</t>
  </si>
  <si>
    <t xml:space="preserve">I have read through the feedback and responses for both Sports Turf and Parks and Gardens (I sat on the original SME group for it too) and agree with most of the comments and feedback.
I understand the frustration around code changes and non equivalency but it is outside of both ours and Skills Insights scope to change.  We have to work within the governing rules.
I am happy to give my support for the final submission.
</t>
  </si>
  <si>
    <t>Thank you for support.</t>
  </si>
  <si>
    <t>I support the updated qualifications and skillset changes including the Certificate III and Diploma of Sports Turf Management</t>
  </si>
  <si>
    <t xml:space="preserve">Diploma of Sports Turf Management </t>
  </si>
  <si>
    <t>AHC51019</t>
  </si>
  <si>
    <t xml:space="preserve">I support the updated qualifications and skillset changes including the Certificate III and Diploma of Sports Turf Management
</t>
  </si>
  <si>
    <t xml:space="preserve">Certificate III in Sports Turf Management </t>
  </si>
  <si>
    <t>AHC31319</t>
  </si>
  <si>
    <t xml:space="preserve">Thank you for your feedback.
The removal of a unit from the core of the qualification requires a change to the packaging rules which is not within the scope of this project.
Wider industry consultation across the Arboriculture sector would be required to remove and/or add core units. Your feedback will be carefully considered as part of our ongoing Workforce Plan, which guides our decisions on future initiatives. 
</t>
  </si>
  <si>
    <t xml:space="preserve">Core Unit FWPCOT3347 Fall trees manually (intermediate) to be removed and placed in Group F General Electives.
Reason:
Lengthy consultation in the tree felling units with the Forest Works Project found the AHC Arborists reject that this unit be a part of the Core units as they do not have trees to fell in urban Arboriculture. In particular for assessment that they do not have adequate trees to assess as an arborist. 
The role of the arborist in this job of tree felling is a dismantle mainly and a final fall of a tree using ropes and other equipment.
The Arborists felt this unit would be better placed as an elective so arborists can choose to add this if required.
I move to effect this unit to change to the Group F General Electives.
For further clarification contact Georgiana Dain and the SME reference group of which I am a member. 
</t>
  </si>
  <si>
    <t>Do you support the updates to this qualification AHC30824 - Certificate III in Arboriculture?</t>
  </si>
  <si>
    <t>Do you support the updates to this qualification AHC31024 - Certificate III in Parks and Gardens?</t>
  </si>
  <si>
    <t>Do you support the updates to this qualification AHC21024 - Certificate II in Conservation and Ecosystem Management?
YES</t>
  </si>
  <si>
    <t>Do you support the updates to this qualification AHC31424 - Certificate III in Conservation and Ecosystem Management?</t>
  </si>
  <si>
    <t xml:space="preserve">Certificate III in Conservation and Ecosystem Management </t>
  </si>
  <si>
    <t>AHC31421</t>
  </si>
  <si>
    <t>Do you support the updates to this qualification AHC40924 - Certificate IV in Conservation and Ecosystem Management?
YES</t>
  </si>
  <si>
    <t xml:space="preserve">Certificate IV in Conservation and Ecosystem Management </t>
  </si>
  <si>
    <t>AHC40920</t>
  </si>
  <si>
    <t xml:space="preserve">Thank you for your feedback.
This is true for the award of Certificate III in Rural and Environmental Pest Management (Pest animal controller), the individual must complete:
6 Core units and 8 Elective units.
Of the 8 Elective units they must be selected from:
- all 5 Group A Electives 
- 1 unit can be selected from either Group C or E Electives
- and the remaining unit to be selected from Groups C or E or any other currently endorsed Training Package or accredited course packaged to reflect AQF Certificate II, III or IV outcomes. 
</t>
  </si>
  <si>
    <t xml:space="preserve">Does not support
You have core units 
Certificate III in Rural and Environmental Pest Management (Pest animal controller) -  5 units must be selected from the elective group A. 
Group A only has 5 units so therefore not elective units </t>
  </si>
  <si>
    <t xml:space="preserve">Certificate III in Rural and Environmental Pest Management </t>
  </si>
  <si>
    <t>AHC30318</t>
  </si>
  <si>
    <t>Do you support the updates to this qualification AHC30324 - Certificate III in Rural and Enviromental Pest Management?
YES</t>
  </si>
  <si>
    <t xml:space="preserve">Thank you for your feedback.
Further consultation with stockholder and Subject Matter Expert (SME) has confirmed that the following three elective units have been included in the Diploma of Viticulture:
AHCWRK410 - Implement and monitor environmentally sustainable work practices
AHCPCM406 - Develop a soil health and plant nutrition program
AHCPHT409 - Develop a crop regulation program.
These three particular units were prioritised to expand the scope of electives to include regenerative agriculture principles.
</t>
  </si>
  <si>
    <t>1. No focus on environment where legal obligations on vineyard managers are increasing - suggested electives: AHCWRK410 - Implement and monitor environmentally sustainable work practices
AHCIRG436 - Implement an irrigation-related environmental protection program
2. Increasing focus on regenerative viticulture, not locking into specific philosophy such as organic or biodynamic; suggest greater focus on soil and therefore plant nutrition - suggested electives :
AHCORG411 - Manage organic soil improvement
AHCPCM406 - Develop a soil health and plant nutrition program
3. No capacity to develop a system for in season adjustments to quality and yield - suggested elective:
AHCPHT409 - Develop a crop regulation program</t>
  </si>
  <si>
    <t>Do you support the updates to this qualification AHC51422 - Diploma of Agribusiness Management?
YES</t>
  </si>
  <si>
    <t xml:space="preserve">Diploma of Agribusiness Management </t>
  </si>
  <si>
    <t>AHC51422</t>
  </si>
  <si>
    <t>Do you support the updates to this qualification AHC51920 - Diploma of Applied Agronomy?
YES</t>
  </si>
  <si>
    <t xml:space="preserve">Diploma of Applied Agronomy </t>
  </si>
  <si>
    <t>AHC51920</t>
  </si>
  <si>
    <t>Do you support the updates to this qualification AHC41724 - Certificate IV in Pest Management?
YES</t>
  </si>
  <si>
    <t xml:space="preserve">Certificate IV in Pest Management </t>
  </si>
  <si>
    <t>AHC41720</t>
  </si>
  <si>
    <t>Do you support the updates to this qualification AHC41024 - Certificate IV in Agribusiness?
YES</t>
  </si>
  <si>
    <t xml:space="preserve">Certificate IV in Agribusiness </t>
  </si>
  <si>
    <t>AHC41019</t>
  </si>
  <si>
    <t>Do you support the updates to this qualification AHC32724 - Certificate III in Rural Merchandising?
YES</t>
  </si>
  <si>
    <t xml:space="preserve">Certificate III in Rural Merchandising </t>
  </si>
  <si>
    <t>AHC32720</t>
  </si>
  <si>
    <t>Do you support the updates to this qualification AHC31824 - Certificate III in Beekeeping?
YES</t>
  </si>
  <si>
    <t>Thank you for your feedback.
The superceeded unit AHCWHS302 has already been endorsed and equivalency status cannot be changed.  However, the updated version of AHC30921 Cerificate IIII in Landscape Construction qualification is equivalent and will not need a new code because the updated units are electives and don’t form part of a sepcialisation.</t>
  </si>
  <si>
    <t xml:space="preserve">Do you support the updates to this qualification AHC30921 - Certificate III in Landscape Construction?
NO
AHCWHS302 needs to be equivalent to AHCWHS301. Wasting too much time for students by pushing this through.
</t>
  </si>
  <si>
    <t>Do you support the updates to this qualification AHC51324 - Diploma of Pest Management?
YES</t>
  </si>
  <si>
    <t xml:space="preserve">Diploma of Pest Management </t>
  </si>
  <si>
    <t>AHC51316</t>
  </si>
  <si>
    <t>Support updated AHC units to replace superseded units in this skill set</t>
  </si>
  <si>
    <t xml:space="preserve">Mined Land Rehabilitation Project Coordinator Skill Set </t>
  </si>
  <si>
    <t>AHCSS00126</t>
  </si>
  <si>
    <t xml:space="preserve">Mined Land Rehabilitation Machine Operator Skill Set </t>
  </si>
  <si>
    <t>AHCSS00125</t>
  </si>
  <si>
    <t xml:space="preserve">Mined Land Rehabilitation Field Worker Skill Set </t>
  </si>
  <si>
    <t>AHCSS00124</t>
  </si>
  <si>
    <t xml:space="preserve">Administrator in Mined Land Rehabilitation Skill Set </t>
  </si>
  <si>
    <t>AHCSS00123</t>
  </si>
  <si>
    <t xml:space="preserve">I concur that the Skills Set will reflect the updated qualification units of competency. 
</t>
  </si>
  <si>
    <t xml:space="preserve">Seed Processing Skill Set </t>
  </si>
  <si>
    <t>AHCSS00118</t>
  </si>
  <si>
    <t>After following up with some volunteers that have looked into this - there is no concern at our end with these changes.
Thank you so much for keeping me in the loop.</t>
  </si>
  <si>
    <t>SA, VIC</t>
  </si>
  <si>
    <t xml:space="preserve">After following up with some volunteers that have looked into this - there is no concern at our end with these changes.
Thank you so much for keeping me in the loop.
</t>
  </si>
  <si>
    <t>Support updated units as specified to be included in this skill set</t>
  </si>
  <si>
    <t xml:space="preserve">Construct Roof Gardens, Vertical Gardens and Green Facades Skill Set </t>
  </si>
  <si>
    <t>AHCSS00115</t>
  </si>
  <si>
    <t>Support updated units of competency as specified to be included in this skill set</t>
  </si>
  <si>
    <t xml:space="preserve">Firearms Skill Set </t>
  </si>
  <si>
    <t>AHCSS00113</t>
  </si>
  <si>
    <t xml:space="preserve">Production Horticulture Machinery Skill Set </t>
  </si>
  <si>
    <t>AHCSS00107</t>
  </si>
  <si>
    <t xml:space="preserve">Irrigation Meter Installation and Validation Skill Set </t>
  </si>
  <si>
    <t>AHCSS00102</t>
  </si>
  <si>
    <t xml:space="preserve">Irrigation Retail Sales Skill Set </t>
  </si>
  <si>
    <t>AHCSS00101</t>
  </si>
  <si>
    <t xml:space="preserve">Pressurised Irrigation System Operator Skill Set </t>
  </si>
  <si>
    <t>AHCSS00098</t>
  </si>
  <si>
    <t xml:space="preserve">Irrigation Manager Skill Set </t>
  </si>
  <si>
    <t>AHCSS00097</t>
  </si>
  <si>
    <t xml:space="preserve">Irrigation Contractor Skill Set </t>
  </si>
  <si>
    <t>AHCSS00095</t>
  </si>
  <si>
    <t>Thank you for your attendance and input.</t>
  </si>
  <si>
    <t>Thank you for the informative workshop.</t>
  </si>
  <si>
    <t xml:space="preserve">Irrigation Agronomist Skill Set </t>
  </si>
  <si>
    <t>AHCSS00094</t>
  </si>
  <si>
    <t xml:space="preserve">Gravity Fed Irrigation Operator Skill Set </t>
  </si>
  <si>
    <t>AHCSS00093</t>
  </si>
  <si>
    <t xml:space="preserve">Technical Skills For Sports Turf Management Skill Set </t>
  </si>
  <si>
    <t>AHCSS00091</t>
  </si>
  <si>
    <t>Thank you for your feedback and this change will be implemented.
Recommendation: Replace AHCWHS401 Maintain work health and Safety Processes with AHCWHS503 Manage workplace health and safety processes in AHCSS00089.</t>
  </si>
  <si>
    <t xml:space="preserve">Replace AHCWHS401 Maintain work health and Safety Processes with AHCWHS503 Manage workplace health and safety processes
</t>
  </si>
  <si>
    <t xml:space="preserve">Farm Business Workforce Skill Set </t>
  </si>
  <si>
    <t>AHCSS00088</t>
  </si>
  <si>
    <t xml:space="preserve">Advanced Chemical Spray Application Skill Set </t>
  </si>
  <si>
    <t>AHCSS00073</t>
  </si>
  <si>
    <t xml:space="preserve">Introduction to Carbon Farming Skill Set </t>
  </si>
  <si>
    <t>AHCSS00080</t>
  </si>
  <si>
    <t xml:space="preserve">Recognise Native and Feral Fauna Skill Set </t>
  </si>
  <si>
    <t>AHCSS00070</t>
  </si>
  <si>
    <t>Thank you for your contributions.</t>
  </si>
  <si>
    <t>Thanks for the informative workshop.</t>
  </si>
  <si>
    <t>Thanks everyone for the informative workshop.</t>
  </si>
  <si>
    <t>This information is now confirmed. 
Please see each qualification via the 'validation' phase tab on the Skills Insight website.</t>
  </si>
  <si>
    <t>Do you know when we will be told if the new qualifications are equivalent or not equivalent?</t>
  </si>
  <si>
    <t>Thank you for your comment. 
We are pleased to hear the summaries helped, and that the extra effort to include specifics was appreciated. Summaries for the Cert II and III in Ag and Hort are also available. Please email:
sfalk@skillsinsight.com.au</t>
  </si>
  <si>
    <t>Thank you for the summaries showing the changes made to each qualification and each unit. Especially the specific detail in the unit comparisons. This was really helpful for me. Are you able to do similar for the Cert II &amp; III in Ag and Hort?</t>
  </si>
  <si>
    <t>Thank you for your kind comment and your participation in the discussion.</t>
  </si>
  <si>
    <t xml:space="preserve">Thanks Ruth and Susie for the overview and updates. Very clear and easy to follow.
</t>
  </si>
  <si>
    <t>Thank you for your question. 
The Shearing and Wool qualifications form part of the next stage of the ‘unit sector approach’ to review the entire AHC Agriculture, Horticulture and Conservation and Land Management Training Package, which we hope will be in the near future.</t>
  </si>
  <si>
    <t xml:space="preserve">Is there a plan for the Shearing quals to be reviewed? Any idea when this might be?
</t>
  </si>
  <si>
    <t>We recognise that there are impacts on RTOS, including costs and other transition issues.  However changes to a qualification that include a unit that is not equivalent, requires a change in code for the revised qualification.
It is hoped that the information provided as part of this project will allow for early notification and allow time for planning to occur prior to implementation.</t>
  </si>
  <si>
    <t xml:space="preserve">As long as the qualifications affected by the changes don’t get changed too often as it makes it difficult for small RTOs to create the units of competency and get the qualifications on scope.
</t>
  </si>
  <si>
    <t>Thank you for your feedback
We recognise that there are impacts on RTOS, including costs and other transition issues. It is hoped that the information provided as part of this project will allow for early notification and allow time for planning to occur prior to implementation.
Applications to extend  teach-out periods of qualifications can be made to ASQA and Skills Insight can assist  with facilitating the application process.</t>
  </si>
  <si>
    <t xml:space="preserve">Can we please have a two year teach out period? By the time the hours are agreed on, and the hold up in the State sectors, it takes longer than one year.
</t>
  </si>
  <si>
    <t xml:space="preserve">Thank you for your feedback.
Changing core units in the qualification is outside the scope of this project and would require wider industry consultation than is allowed within the constraints of this project.
This feedback has been recorded and will help inform our ongoing workforce planning activities, which guide decisions on future initiatives.
</t>
  </si>
  <si>
    <t xml:space="preserve">Support inclusion of updated units for this qualifications as specified
AHCBIO303 Apply biosecurity measures. Concerned that this is not high enough for a core unit for a Diploma. A more suitable is perhaps AHCBER504 Manage the implementation of a biosecurity emergency control program. 
</t>
  </si>
  <si>
    <t>Support inclusion of updated units of competency as specified in AHC60524 Advanced Diploma of Arboriculture</t>
  </si>
  <si>
    <t xml:space="preserve">Thank you for your support.
This session provided project formation to ISACNT and included important messaging for their stakeholders to understand what this project involves and to be able to provide feedback.
</t>
  </si>
  <si>
    <t xml:space="preserve">Support the replacement of superseded units of competency with updated versions across core skills in future revised versions of the qualifications.
</t>
  </si>
  <si>
    <t xml:space="preserve">Support inclusion of updated units as specified in new qualification version AHC41124 Certificate IV in Irrigation Management </t>
  </si>
  <si>
    <t>Support updated units as specified  to be incorporated into new qualifications version AHC32424</t>
  </si>
  <si>
    <t>Supports inclusion of updated units in AHC42324 Certificate IV in Medicinal Cannabis Cultivation and Production.</t>
  </si>
  <si>
    <t>Thank you for your support.
Please note this qualification will retain its current code AHC30921</t>
  </si>
  <si>
    <t>Yes, I support replacing superseded units of competency with the updated units as specified in this qualification (AHC30324 - Certificate III in Landscape Construction)</t>
  </si>
  <si>
    <t>Support including updated units of competency as specified in future AHC42324 Certificate IV in Medicinal Cannabis Cultivation and Production version.</t>
  </si>
  <si>
    <t xml:space="preserve">Thank you for your feedback.
Recommendation is to include AHCNRM301 Establish an Australian native stingless bee colony 
in AHC31824 Certificate III in Beekeeping.
</t>
  </si>
  <si>
    <t xml:space="preserve">On behalf off both Fusion Training Solutions (RTO ID 91812) and Walan Miya (RTO ID 21359) I reach out to support for the inclusion of the current AHCNRM301 Establish an Australian native stingless bee colony 
in AHC31824 Certificate III in Beekeeping and any future Native Bee units of competency to without hesitation. This is particularly important now, with varroa on the scene, we need to understand how non-Apis bees function in the ecosystem and within hort and ag. 
Whilst we are not currently active in any of the Beekeeping fields we are often in discussions with the sector or funding body on the demand and our past activity in the fields deeply support for the inclusion and easy access for an elective or Statement of Attainment on this specialist field. 
To our team and industry networks this is important. 
</t>
  </si>
  <si>
    <t xml:space="preserve">Thank you for your feedback.
Recommendation is to include AHCNRM301 Establish an Australian native stingless bee colony in AHC31321 Certificate III in Conservation and Ecosystem Management.
</t>
  </si>
  <si>
    <t>Request to include AHCNRM301 Establish an Australian native stingless bee colony in AHC31321 Certificate III in Conservation and Ecosystem Management.
This will provide a direct opportunity to see the important Native Bee skills embedded as an elective opportunity for the industry and RTO’s to have as an option.</t>
  </si>
  <si>
    <t xml:space="preserve">Thank you for your feedback.
This was not supported by SMEs that deliver training in Certificate III in Landscape Construction. 
After reviewing the required knowledge and skills that the students need to demonstrate competency for the AHCNRM301 unit, it was felt that this unit would sit better in Certificate III in Conservation and Ecosystem Management where ecology, biodiversity and biosecurity skills underpin many units of competency and are taught as stand alone units, and are critical in AHCNRM301 Establish an Australian native stingless bee colony. </t>
  </si>
  <si>
    <t xml:space="preserve">Request to include AHCNRM301 Establish an Australian native stingless bee colony in AHC30924 Certificate III in Landscape Construction.
This will provide a direct opportunity to see the important Native Bee skills embedded as an elective opportunity for the industry and RTO’s to have as an option.
</t>
  </si>
  <si>
    <t xml:space="preserve">Thank you for your feedback.
Recommendation is that AHCNRM301 Establish an Australian native stingless bee colony to be included in AHC21024 Certificate II in Conservation and Ecosystem Management.
</t>
  </si>
  <si>
    <t xml:space="preserve">Request to include AHCNRM301 Establish an Australian native stingless bee colony in AHC21024 Certificate II in Conservation and Ecosystem Management.
This will provide a direct opportunity to see the important Native Bee skills embedded as an elective opportunity for the industry and RTO’s to have as an option.
</t>
  </si>
  <si>
    <t xml:space="preserve">AHCPCM501 - AHCPCM507
Changes are necessary to reflect current industry trends. There will be some gap training required to pick up if students have completed the old unit, but nothing too dramatic
AHCPCM402  - AHCPCM406
Changes are necessary to reflect current industry trends. Some gap training required to pick up the new unit but as its equivalent won't pose a problem
AHCWHS502 - AHCWHS503
Additional Performance Criteria - Absolutely necessary additions for the unit. I believe there won't be an issue with this unit
AHCWRK511  - AHCWRK520
Logical improvements to enhance delivery and outcomes, cannot see an issue with this unit, there will be gap training needed. 
AHCPCM601 - AHCPCM602
Changes shouldn't pose a problem given the unit title and equivalent to AHCPCM601
AHCWRK505  - AHCWRK514
Changes shouldn't pose a problem given the unit title and equivalent to AHCWRK505. I think the added assessment requirements are necessary
BSBHRM506  - BSBHRM525
Can't see the changes pose a problem
CPCPPS5027A - CPCPPS5027
Minimal but logical updates, can't see an issue from any stakeholder group
CUAACD302  - CUAACD312 
Necessary updates given advancement of this technology
Changes shouldn't pose a problem given the unit title and equivalent to AHCPCM601
</t>
  </si>
  <si>
    <t>Yes, I support replacing superseded units of competency with the updated units as specified in this qualification (AHC51924 - Diploma of Applied Agronomy.</t>
  </si>
  <si>
    <t>Yes, I support replacing superseded units of competency with the updated units as specified in this qualification (AHC51424 - Diploma of Agribusiness Management).</t>
  </si>
  <si>
    <t>Yes, I support replacing superseded units of competency with the updated units as specified in this qualification (AHC51324 - Diploma of Pest Management).</t>
  </si>
  <si>
    <t>Yes, I support replacing superseded units of competency with the updated units as specified in this qualification (AHC41024 - Certificate IV in Agribusiness)</t>
  </si>
  <si>
    <t>Yes, I support replacing superseded units of competency with the updated units as specified in this qualification (AHC41724 - Certificate IV in Pest Management ).</t>
  </si>
  <si>
    <t>Yes, I support replacing superseded units of competency with the updated units as specified in this qualification (AHC30324 - Certificate III in Rural and Environmental Pest Management).</t>
  </si>
  <si>
    <t xml:space="preserve">Thank you for your support.
</t>
  </si>
  <si>
    <t>Yes, I support replacing superseded units of competency with the updated units as specified in this qualification (AHC32724 Certificate III in Rural Merchandising).</t>
  </si>
  <si>
    <t>Yes, I support replacing superseded units of competency with the updated units as specified in this qualification (AHC20724 - Certificate II in Nursery Operations).</t>
  </si>
  <si>
    <t>Support updated units of competency to be included, as specified in proposed AHC10124 version</t>
  </si>
  <si>
    <t>Support the includsion of updated units of competency in AHC21124 version of Certificate II in Irrigation</t>
  </si>
  <si>
    <t>Support updated units of competency to be included, as specified in proposed AHC10124 version.</t>
  </si>
  <si>
    <t>State Government, Registered Training Organisation</t>
  </si>
  <si>
    <t>Support inclusion of updated units of competency as proposed in future AHC50824 version</t>
  </si>
  <si>
    <t>Support inclusion of updated units of competency as proposed in future AHC40624 version.</t>
  </si>
  <si>
    <t>Support inclusion of updated units of competency as proposed in future AHC31124 version</t>
  </si>
  <si>
    <t>Support including updated units of competency as listed in the proposed AHC20724 Certificate II in Nursery Operations</t>
  </si>
  <si>
    <t xml:space="preserve">Thank you for your support.
Have discussed the need for a full review of beekeeping qualification in the future with the stakeholder. Preparation of a case is underway for consideration in a future plan of work. All stakeholder feedback will be consolidated and submitted as part of our ongoing Workforce Plan, which guides our decisions on future initiatives. 
</t>
  </si>
  <si>
    <t>Supports inclusion of updated units of competency in Certificate III in Beekeeping.
A full review of the certificate III in Beekeeping is required due to new biosecurity procedures. A Certificate IV level qualification may also be required.</t>
  </si>
  <si>
    <t>Yes I support replacing superseded units of competency with the updated units as specified in this qualification</t>
  </si>
  <si>
    <t>Yes, I support replacing superseded units of competency with the updated units as sepcified in this qualification</t>
  </si>
  <si>
    <t>Thank you for your support.
The packaging rules of the qualification allow for selection of AHCWRK320 Apply environmentally sustainable work practices, as part of the Floriculture Specialisation.
Packaging rules state that 12 elective units must be chosen. Of those 12, at least 3 must be selected from Group B for the Floriculture specialisation. Then a further 6 units must be selected from the remaining listed in Groups A, B, or C. The remaining 3 units can be selected from Groups A, B or C or imported units from another currently endorsed training package. AHCWRK320 Apply environmentally sustainable work practices, is in Group A of this qualification.</t>
  </si>
  <si>
    <t>Support replacing superseded units of competency with the updated units as specified in this qualification.
Comment: Units of competency AHCWRK320 Apply environmentally sustainable work practices, listed Group A Horticulture.  Consideration for inclusion in Group B Floriculture.  Environmental sustainability is becoming one of the four essentials for all workplaces alongside biosecurity, quality assurance and WHS</t>
  </si>
  <si>
    <t>Support replacing superseded units of competency with the updated units as specified in this qualification.</t>
  </si>
  <si>
    <t>Support replacing superseded units of competency with the updated units as specified in the AHC21824 qualification version</t>
  </si>
  <si>
    <t>Support replacing superseded units of competency with the updated units as specified in this qualification</t>
  </si>
  <si>
    <t>Thank you for your feedback.
Element 1 currently 'Prepare to use equipment'.
Suggested change 'Prepare to maintain equipment' provided through initial stakeholder feedback. 
Confirmation with stakeholder who raised initial feedback that 'Prepare for machinery maintenance' ensures that Element 1 is clear and in line with unit purpose.
Element 1 updated 'Prepare for machinery maintenance'.</t>
  </si>
  <si>
    <t>Do not support the change of the wording of Element 1.  The PCs are more about preparing for the maintenance of machinery which includes the tools, equipment, materials and PPE.  Perhaps 'Prepare for machinery mainenance' would better cover the element.  The other thought I had about this unit is that the machine has to have an engine power as a source.  It won't cover battery operated machines.  Beyond the scope of this project but something to flag for the next review of the unit.</t>
  </si>
  <si>
    <t xml:space="preserve">Perform machinery maintenance </t>
  </si>
  <si>
    <t>AHCMOM302</t>
  </si>
  <si>
    <t>Unit</t>
  </si>
  <si>
    <t xml:space="preserve">Thank you for your feedback.
The previous unit AHCAGB501 has the word 'changes' in PC2.1.
Consultation with relevant stakeholders and the superseded unit AHCAGB501 indicate that the word 'changes' is correct as per the superseded unit.
Feedback that the word 'chances' is a component of the work 'changes'  in this context.  For example, a  reading of a barometer would indicate a potential change in the weather rather than provide information about the chances of a change.  The chances of rain is forecast by BOM but the change is the end outcome.
</t>
  </si>
  <si>
    <t>PC 2.1 Proposed change of the word 'chances' to 'changes' do not support.  If you look at the seasonal outlook maps from the BOM the map colours are for 'chances' as the Bureau work in percentages, deciles, mean, median, chances etc..  The word 'chances' looks correct to me.</t>
  </si>
  <si>
    <t xml:space="preserve">Develop climate risk management strategies </t>
  </si>
  <si>
    <t>AHCAGB518</t>
  </si>
  <si>
    <t>Thank you for your feedback.
The following units are prerequisite units in the unit AHCARB613 Conduct complex tree hazard and health assessment post-fire:
AHCARB513 Examine and assess trees and 
AHCARB408 Perform a ground-based tree defect evaluation
Recommendation is to include the prerequisite units in Advanced Diploma of Arboriculture as electives because they are prerequisites in AHCARB613. Recommendation is to add the prerequisite units to their own elective Group B and add in the packaging rules state that "electives from group B can only be selected where required as a prerequisite'
*Note Advanced Diploma of Arboriculture has entry requirements so potential for RPL of prerequisite units as an additional avenue for individuals undertaking this qualification.</t>
  </si>
  <si>
    <t>Support the addition of AHCARB613 as an elective in AHC50520 Diploma in Arboriculture as the two pre-requisite units are in the core of the qualification.
The addition of AHCARB613 as an elective in AHC60520 Advanced Diploma in Arboriculture.  The pre-requisite units for AHCARB613 are not included in the elective bank of the qualification, although could be imported under the rules.  Consider adding to he elective bank.</t>
  </si>
  <si>
    <t>Conduct complex tree hazard and health assessment post-fire</t>
  </si>
  <si>
    <t>AHCARB613</t>
  </si>
  <si>
    <t>Thank you for your feedback.
CPCCWHS2001 Apply WHS requirements, policies and procedures in the construction industry compared to AHCWHS301 Contribute to work health and safety processes.
Both of these units are in the Certificate III in Landscape Construction and one must be chosen from the two as listed in Elective Group A.
Individuals with this qualification perform tasks under broad supervision involving a broad range of skills that are applied in a wide variety of contexts.  Therefore, option is provided to select the WHS unit applicable to the context, whether in a construction or garden based setting, as one example.
The potential that AHCWHS302 my be viewed as 'easier' due to a perceived easier assessment is noted. This feedback has been recorded and will help inform our ongoing workforce planning activities, which guide decisions on future initiatives</t>
  </si>
  <si>
    <t xml:space="preserve">AHCWHS301 - AHCWHS302
No issues with the changes to this unit
Consolidation removes possible duplication of collection of evidence to satisfy the performance evidence and maximises the use of time in delivering this unit.
Difference between AHCWHS302 and CCPWHS2001.  AHCWHS302 may be viewed as an easier unit due to a perceived easier assessment.
Finding asbestos in the landscape worksite is different to finding asbestos in a building construction site
Performance evidence frequency in contributing to WHS processes:
AHCWHS302 - 1 occasion
CCPWHS2001 - 3 separate and different occasion (including identifying asbestos containing material on a worksite
AHCWRK309 - AHCWRK320
No issues with changes to this unit
MSFFL3063 - MSFFL3063
No issue with minor changes to this unit </t>
  </si>
  <si>
    <t xml:space="preserve">AHCWHS201 - AHCWHS202
Changes consolidates, and simplifies the assessment for this unit
AHCWRK209 - AHCWRK211
Changes to unit by combining outcomes of AHCWRK202 and AHCWRK209 a good outcome. Performance and knowledge evidence clearer defined. No issues with the unit changes
AHCWRK204 - AHCWRK212
Changes are more about worksite dynamics than working within the broader industry.
AHCWRK205 - AHCWRK213
Appropriate changes made to reflect the expected outcomes of a Certificate II graduate
AHCWRK206 - AHCWRK214
Approprate changes made to better reflect expected understanding of QA processes related to the worksite and work project outcomes
AHCWRK208 - AHCWRK216
Minimal changes that clarifies the students assessment task
AHCINF204 - AHCINF208
Added performance criteria that is covered in other units i.e. use hand tools.  But it is necessary to include in this unit, as 'use hand tools' may not be selected as an elective.  An appropriate change
</t>
  </si>
  <si>
    <t>Yes, I support replacing the superseded units of competency with the updated units as specified in this skill set (AHCSS00182 - Production Horticulture Supervisor Skill Set).</t>
  </si>
  <si>
    <t xml:space="preserve">Production Horticulture Supervisor Skill Set </t>
  </si>
  <si>
    <t>AHCSS00109</t>
  </si>
  <si>
    <t>Yes, I support replacing the superseded units of competency with the updated units as specified in this skill set (AHCSS00181 - Production Horticulture Manager Skill Set).</t>
  </si>
  <si>
    <t xml:space="preserve">Production Horticulture Manager Skill Set </t>
  </si>
  <si>
    <t>AHCSS00108</t>
  </si>
  <si>
    <t>Yes, I  support replacing superseded units of competency with the updated units as specified in this qualification (AHC51524 - Diploma of Viticulture).</t>
  </si>
  <si>
    <t xml:space="preserve">Thank you for your feedback.
Recommendation is that Include FBPFSY5003 Design a traceability system for food products, be included in the electives list in AHC50324 Diploma of Production Horticulture
AHCBUS514 Negotiate and monitor contracts and TLIR0004 Negotiate a contract have similar titles however the content of Performance Evidence and Knowledge Evidence have some significant differences.  Therefore, retain both in the qualification to allow option for either be selected according to requirements of individuals undertaking this qualification.
</t>
  </si>
  <si>
    <t>Yes, I support replacing superseded units of competency with the updated units as specified in this qualification (AHC50324 - Diploma of Production Horticulture).
Traceability is a critical part of production horticulture.  Nothing specific is listed in this qualification.  The only unit of competency I could find at level that 'may' be suitable is FBPFSY5003 Design a traceability system for food products
Electives has 2 units of competency that are fairly similar.  AHCBUS514 negotiate and monitor contracts.  TLIR0004 Negotiate a contract</t>
  </si>
  <si>
    <t>Thank you for your feedback.
Recommendation is to list AHCPMG401 Implement the pest monitoring and evaluation plan, and AHCPCM405 Implement an integrated pest management program, as electives in Certificate IV in Production Horticulture.</t>
  </si>
  <si>
    <t xml:space="preserve">Yes, I support replacing superseded units of competency with the updated units as specified in this qualification (AHC40324 - Certificate IV in Production Horticulture).
Comment: Unit of competency AHCPMG401 Implement the pest monitoring and evaluation plan and AHCPCM405 Implement an integrated pest management program.  Listed as electives in AHC30624 but not specifically listed in Cert IV.  IPM is essential to understand and implement. It is part of the environmental sustainability options.
</t>
  </si>
  <si>
    <t>Thank you for your feedback.
Updated units have already been endorsed and equivalency status cannot be changed.
As a general rule, equivalency is determined based on whether or not the unit outcomes are considered to have changed. As an example, adding an extra element is considered to be a change in the unit outcome overall and therefore AHCPCM305 Implement a plant nutrition program, is not equivalent to the unit it supersedes.</t>
  </si>
  <si>
    <t>No, I do not support replacing superseded units of competency with the updated units as specified in this qualification (AHC31324 - Certificate III in Sports Turf Management).
I do believe in units being updated, but the following units for this particular qualification are being deemed "Not Equivalent",  when all that is being put forward are minor changes, or in some cases the elements and performance criteria are also nil or minor change.. AHCSOL406, AHCWRK320, AHCWHS302.
AHCPCM305 has one  extra element added. This should be classed as minor and the multiple applications should be happening anyway.</t>
  </si>
  <si>
    <t>Thank you for your feedback.
Recommendation is to remove greenkeeper in qualification description
Changes between AHCWHS301 Contribute to work health and safety processes, and AHCWHS302 Contribute to workplace health and safety processes:
Changes to the WHS suite of units are intended to equip individuals with better knowledge of what makes a workplace safe, and with greater communication skills and a stronger sense of responsibility towards maintaining a safe work environment. 
The AHCWHS suite of units was reviewed in conjunction with Farmsafe Australia and Farmsafe Queensland. 
While, at first glance there may appear to be just a few wording changes, they are however, official wording changes e.g. enterprise is no longer used, this is now referred to as the workplace. More importantly other wording changes affect the emphasis on the individual and others in the workplace. The focus of the changes made was on enhancing respectful and effective communication both up and down the chain of command. Both with the worker taking responsibility and the employer being open to the viewpoint of the worker. e.g. Element 3 now reads 'follow' and not just 'observe'.
Performance Evidence has several changes ranging from the inclusion of frequency (a requirement) and also more specific information such as 'symbols, labels and work instructions'. The Knowledge Evidence is significantly more specific referring to 'risk management, risk matrix and the hierarchy of controls, a change strongly supported by SMEs in this project. It is hoped the description of the foundation skill, reading, creates greater accessibility for learners with low level literacy and that clear communication in both directions will highlight near misses and decrease WHS issues in the workplace.</t>
  </si>
  <si>
    <t>No, I do not support replacing superseded units of competency with the updated units as specified in this qualification (AHC31024 - Certificate III in Parks and Gardens).
As stated in the sports turf package with the similar units stated there; either minor changes or one element added should not render the unit as "Not Equivalent". Minor changes and tweaks to packages yes. As far as WHS goes all units carry risk assessment elements to them. this could also be deemed as multiple times/frequency as stated.  Also the Qualification description for Parks and Gardens has Greenkeeper, I believe this should be deleted as there is already a Qualification for that and its not here. Grounds person title should stay.</t>
  </si>
  <si>
    <t>Thank you for your feedback.
Unit relating to arborist knots (AHCARB311 Tie, dress, set and finish arborist knots) part of 2016 to 2020 update re-instated:
This unit was removed from last update (AHC30816 to AHC30820) and content distributed across other units. Re-instating the unit would be out of the scope of this project and require wider industry consultation for consideration.
Add UETDREL006 Work safely in the vicinity of live electrical apparatus as a non-electrical worker as a core unit (*Note updated code is UETTDREL14 Working safely near live electrical apparatus as a non-electrical worker)
Adding a core unit would require a change to the packaging rules of the qualification which is outside the scope of this project
CPCCCM2012 Work safely at heights will replace RIIWHS204E (more fit for purpose for arborists)
AHCARB322 should be pre-requisite for undertaking AHCARB319:
Adding pre-requisite unit would be out of the scope of this project and require wider industry consultation for consideration.
This feedback has been recorded and will help inform our ongoing workforce planning activities, which guide decisions on future initiatives</t>
  </si>
  <si>
    <t xml:space="preserve">No, I do not support replacing superseded units of competency with the updated units as specified in this qualification (AHC30824 - Certificate III in Arboriculture).
I have an ongoing concern that the unit relating to arborist knots (AHCARB311 Tie, dress, set and finish arborist knots) was removed in the last update from AHC30816 to AHC30820. I realise this was distributed between other units but feel this is an issue. When you have new entrants to arboriculture the ability to tie set and dress knots is essential to their safety, especially if they intend to be a climber. I would like to see this unit returned to the qualification as a complete unit on its own.
In addition I would like to see the unit UETDREL006 Work safely in the vicinity of live electrical apparatus as a non-electrical worker added as a core unit. Participants in this qualification will be required to work in the vicinity of live electrical apparatus. As this is such a high risk aspect of their duties, I consider this to be an essential unit.
In relation to the unit CPCCCM2012 - Work safely at heights which has a construction focus, I would suggest this is replaced with RIIWHS204E Work safely at heights which is more fit for purpose for arborists and vegetation management workers as the qualification already has related RII units (traffic) in the qualification. 
Finally, AHCARB322 Access Trees for Inspection [previously Standard Climb] should be a pre-requisite for undertaking the AHCARB319 Using Arborist Climbing techniques [previously Advanced Climb].
</t>
  </si>
  <si>
    <t xml:space="preserve">Thank you for your support.
</t>
  </si>
  <si>
    <t>Yes, I support replacing superseded units of competency with the updated units as specified in this qualification (AHC30224 - Certificate III in Dairy Production).</t>
  </si>
  <si>
    <t>Thank you for your support and a special thank you for noticing the error with AHCWRK209/211. 
Much appreciated. This has now been updated.</t>
  </si>
  <si>
    <t>Yes, I support replacing superseded units of competency with the updated units as specified in this qualification (AHC20324 - Certificate II in Production Horticulture).
Comment: Group A: Horticulture - AHCWRK209 should this be replaced with AHCWRK211 as listed under Group B: Floriculture AHCWRK209 is superseded by AHCWRK211</t>
  </si>
  <si>
    <t xml:space="preserve">Thank you for your feedback.
It is noted that there have been significant changes in the Assessment Conditions between FSKNUM23 and the updated version FSKNUM023.
However a superseded unit can't be retained in a new version of the qualification.
SME advice was that it is still necessary to include FSKNUM023 in electives of AHC31324 Certificate III in Sports Turf Management and measures can be taken to ensure delivery of the unit meets updated assessment condition requirements.
</t>
  </si>
  <si>
    <t>I do not think the non-equivalent units have anything major that shouldn't almost be done anyway by looking at them.
Looks like a good tightening up from what I can see
The biggest issue is FSKNUM023 requires assessors to now have certain things which i feel makes this a non-workable unit in our package as how many could now deliver it.
We won't be able to deliver it anymore and will now need a new elective to replace it.</t>
  </si>
  <si>
    <t>AHCWRK305 - AHCWRK317
Necessary updates and inclusions to performance criteria
Minor changes to knowledge evidence supported</t>
  </si>
  <si>
    <t>AHCWRK309 - AHCWRK320
Support frequency added to performance evidence stating that the individual has "applied environmentally sustainable work practices on at least one occasion"
Good consolidation of information in knowledge evidence covering resource usage and techniques and tools when applying environmentally sustainable work practices</t>
  </si>
  <si>
    <t xml:space="preserve">AHCWHS301 - AHCWHS302
Support consolidation of performance criteria so that specific hazards including noise and manual handling risks are covered under "identifying and dealing with risks and hazards according to workplace procedures". Training in manual handling is essential to reduce workplace injuries.
Support knowledge evidence "knowledge of hazard identification and risk management processes" to include risk assessment, risk matrix and hierarchy of controls. This is an essential requirement for all workers to understand their responsibilities in WHS and understand the hazard rating and risk control process.
</t>
  </si>
  <si>
    <t xml:space="preserve">Unit AHCPCM301 - AHCPCM305
In reference to Performance Evidence change "implemented a plant nutrition program on at least one occasion"
Changes shouldn't pose a problem given the unit title
</t>
  </si>
  <si>
    <t xml:space="preserve">Support inclusion of the unit AHCARB613 Conduct complex tree hazard and health assessment post-fire as elective unit in Advanced Diploma of Arboriculture.  </t>
  </si>
  <si>
    <t>No issues including updated units as specified in AHC60524 Advanced Diploma of Arboriculture</t>
  </si>
  <si>
    <t>No issues including updated units in Diploma of Arboriculture</t>
  </si>
  <si>
    <t>No issues including updated units in Certificate III in Arboriculture</t>
  </si>
  <si>
    <t xml:space="preserve">Thank you for your feedback
Deleted units referring to:
LGAGCM710A Manage contracts and contractors - deleted from LG04 Local Government Training Package
LGAPLEM512A Provide geographic information systems data - deleted from LG04 Local Government Training Package.
PSPPCM007 Manage Contracts, and AHCWRK506 Collect and manage data, to replace deleted elective units LGAGCM710A Manage contracts and contractors, and LGAPLEM512A Provide Geographic information systems data in AHC60524 Advanced Diploma of Arboriculture.
</t>
  </si>
  <si>
    <t>I disagree with the removal of the GIS unit. It is imperative at this level arborists can use GIS to prepare and manage spatial layers. The demand for this skill is ever growing.
I disagree with the removal of manage contracts and contractors. This is a normal work activity at this AQF level working in the private sector</t>
  </si>
  <si>
    <t xml:space="preserve">Thank you for your feedback.
To confirm, the feedback is referring to Entry Requirements rather than Pre-requisites.
A review of Diploma of Arboriculture Entry Requirements is not within the scope of this project. This feedback has been recorded and will help inform our ongoing workforce planning activities, which guide decisions on future initiatives
</t>
  </si>
  <si>
    <t>Since COVID and see people wanting to change their career pathway, the pre requisites in this qualification has resulted in potential employees not being able to be trained in this qualification. The main restriction is AHCARB316 Perform pruning operations as you also have to complete a chainsaw unit of competency to be able to undertake AHCARB316. This should be removed. As for AHCARB314 Implement a tree maintenance program consideration should be given to this unit as without appropriate study and other underpinning knowledge it is near impossible to complete the training outcomes required. Perhaps look for another unit to replace this. It is imperative that AHCARB323 Identify trees remain as a pre requisite as this is the biggest downfall of our industry in not being able to identify tree species, particularly or native species.
AHCARB613 Conduct complex tree hazard and health assessment post-fire should be consider carefully at this level as allot of underpinning knowledge is required when making such assessments.</t>
  </si>
  <si>
    <t>Yes, I support replacing superseded units of competency with the updated units as specified in this qualification (AHC42021 - Certificate IV in Landscape Construction Management).</t>
  </si>
  <si>
    <t>Thank you for your feedback
HAACP requirements:
As a part of the Ag and Horticulture Core Skills project undertaken 2021 - 2022, all references to HACCP were removed from AHCWRK318 Comply with industry quality assurance requirements, as reference to HACCP is specifically for food safety and therefore not relevant to all sectors of AHC. The qualification AHC31818 Certificate III in Beekeeping, includes the unit FBPFSY3002 Participate in a HACCP team.  This unit is recommended for individuals who require an understanding of HACCP.
Changes between AHSWHS301 - AHCWHS302:
Workplaces already have systems in place, the changes to the WHS suite of units are intended to support these systems by producing individuals with better knowledge of what makes a workplace safe, and with greater communication skills and a stronger sense of responsibility towards maintaining a safe work environment. 
The AHCWHS suite of units was reviewed in conjunction with Farmsafe Australia and Farmsafe Queensland. 
While, at first glance there may appear to be just a few wording changes, they are however, official wording changes e.g. enterprise is no longer used, this is now referred to as the workplace. More importantly other wording changes affect the emphasis on the individual and others in the workplace. The focus of the changes made was on enhancing respectful and effective communication both up and down the chain of command. Both with the worker taking responsibility and the employer being open to the viewpoint of the worker. e.g. Element 3 now reads 'follow' and not just 'observe'.
Performance Evidence has several changes ranging from the inclusion of frequency (a requirement) and also more specific information such as 'symbols, labels and work instructions'. The Knowledge Evidence is significantly more specific referring to 'risk management, risk matrix and the hierarchy of controls, a change strongly supported by SMEs in this project. It is hoped the description of the foundation skill, reading, creates greater accessibility for learners with low level literacy and that clear communication in both directions will highlight near misses and decrease WHS issues in the workplace.</t>
  </si>
  <si>
    <t>AHCWHS302 Contribute to workplace health and safety processes: there are reporting requirements in the units already
AHCWRK318 Comply with industry quality assurance requirements: students need to be aware of HAACP requirements
Great deal of work to change the qualification/ codes etc for no real reason.</t>
  </si>
  <si>
    <t>Thank you for your feedback.
Qualification is likely to be not equivalent due to changes to core unit that has been deemed as not equivalent. In addition, three elective units have been updated that are not equivalent. Equivalency between qualification versions will be confirmed at the end of this review (December).  Feedback on equivalency between qualifications is welcomed.
Changes between AHCWHS301 and AHCWHS302:
The changes to the WHS suite of units are intended to provide individuals with better knowledge of what makes a workplace safe, and with greater communication skills and a stronger sense of responsibility towards maintaining a safe work environment. 
The AHCWHS suite of units were reviewed in conjunction with Farmsafe Australia and Farmsafe Queensland. 
While, at first glance there may appear to be just a few wording changes, they are however, official wording changes e.g. enterprise is no longer used, this is now referred to as the workplace. More importantly other wording changes affect the emphasis on the individual and others in the workplace. The focus of the changes made was on enhancing respectful and effective communication both up and down the chain of command. Both with the worker taking responsibility and the employer being open to the viewpoint of the worker. e.g. Element 3 now reads 'follow' and not just 'observe'.
Performance Evidence has several changes ranging from the inclusion of frequency (a requirement) and also more specific information such as 'symbols, labels and work instructions'. The Knowledge Evidence is significantly more specific referring to 'risk management, risk matrix and the hierarchy of controls, a change strongly supported by SMEs in this project. It is hoped the description of the foundation skill, reading, creates greater accessibility for learners with low level literacy and that clear communication in both directions will highlight near misses and decrease WHS issues in the workplace.</t>
  </si>
  <si>
    <t>The change of 1 core unit and hence a qual update and it being the change from AHCWHS301 to AHCWHS302  is an incredible waste of resources both of the government and of our RTO.  Not to mention, it will disadvantage a lot of students to have to transition their whole course just for the change of 1 unit that really isn't that different, however is Non-Equivalent.  And when will the qual be determined as equivalent or non-equivalent?</t>
  </si>
  <si>
    <t>Thank you for your feedback.
Qualification is likely to be not equivalent due to changes to core unit that has been deemed as not equivalent. In addition, four elective units have been updated (two equivalent and two not equivalent)Equivalency between qualification versions will be confirmed at the end of this review (December).  Feedback on equivalency between qualifications is welcomed. 
Changes between AHCWHS301 Contribute to work heatlh and safety processes to AHCWHS302 Contribute to workplace health and safety processes:
The review of the WHSAHC suite of units are intended provide individuals with better knowledge of what makes a workplace safe, and with greater communication skills and a stronger sense of responsibility towards maintaining a safe work environment. 
The AHCWHS suite of units were reviewed in conjunction with Farmsafe Australia and Farmsafe Queensland. 
While, at first glance there may appear to be just a few wording changes, they are however, official wording changes e.g. enterprise is no longer used, this is now referred to as the workplace. More importantly other wording changes affect the emphasis on the individual and others in the workplace. The focus of the changes made was on enhancing respectful and effective communication both up and down the chain of command. Both with the worker taking responsibility and the employer being open to the viewpoint of the worker. e.g. Element 3 now reads 'follow' and not just 'observe'.
Performance Evidence has several changes ranging from the inclusion of frequency (a requirement) and also more specific information such as 'symbols, labels and work instructions'. The Knowledge Evidence is significantly more specific referring to 'risk management, risk matrix and the hierarchy of controls, a change strongly supported by SMEs in this project. It is hoped the description of the foundation skill, reading, creates greater accessibility for learners with low level literacy and that clear communication in both directions will highlight near misses and decrease WHS issues in the workplace.</t>
  </si>
  <si>
    <t>The update of a whole qualification to AHC31024 where the changes are minimal and based mostly around the change from AHCWHS301 to AHCWHS302  is an incredible waste of resources both of the government and of our RTO.  Not to mention, it will disadvantage a lot of students to have to transition their whole course just for the change of 1 unit that really isn't that different, however is Non-Equivalent.
And how can we comment if we haven't been told if the whole qualification will be equivalent - "to be determined".</t>
  </si>
  <si>
    <t>Thank you for your feedback.
Input about equivalency is welcomed.  In this case, AHC30921 will not need a new code because the updated unit versions are elective and don't form part of a sepcialisation.  This qualification will remain as AHC30921 Certificate III in Landscape Construction Release 2
In general, when qualifications are updated, transition periods of one year apply.  However the one year transition period may be extended on application in particular circumstances.
Changes between AHCWHS301 - AHCWHS302
Review of the suite of AHCWHS units were intended to provide individuals with better knowledge of what makes a workplace safe, and with greater communication skills and a stronger sense of responsibility towards maintaining a safe work environment. 
The AHCWHS suite of units were reviewed in conjunction with Farmsafe Australia and Farmsafe Queensland. 
While, at first glance there may appear to be just a few wording changes, they are however, official wording changes e.g. enterprise is no longer used, this is now referred to as the workplace. More importantly other wording changes affect the emphasis on the individual and others in the workplace. The focus of the changes made was on enhancing respectful and effective communication both up and down the chain of command. Both with the worker taking responsibility and the employer being open to the viewpoint of the worker. e.g. Element 3 now reads 'follow' and not just 'observe'.
Performance Evidence has several changes ranging from the inclusion of frequency (a requirement) and also more specific information such as 'symbols, labels and work instructions'. The Knowledge Evidence is significantly more specific referring to 'risk management, risk matrix and the hierarchy of controls, a change strongly supported by SMEs in this project. It is hoped the description of the foundation skill, reading, creates greater accessibility for learners with low level literacy and that clear communication in both directions will highlight near misses and decrease WHS issues in the workplace.</t>
  </si>
  <si>
    <t>AHCWHS302 - the unit change is just not necessary.  The differences between AHCWHS301 and AHCWHS302 seem minimal and I can't believe this is a non-equivalent unit with the minor changes made to it.  
To change the course from AHC30921 to AHC30924 based mostly around this change is an incredible waste of resources both of the government and of our RTO.  Not to mention, it will disadvantage a lot of students to have to transition their whole course just for the change of 1 unit that really isn't that different, however is Non-Equivalent.</t>
  </si>
  <si>
    <t xml:space="preserve">Thank you for your feedback.
Input about equivalency is welcomed.  In this case, AHC30921 will not need a new code because the updated unit versions are elective and don't form part of a sepcialisation.  This qualification will remain as AHC30921 Certificate III in Landscape Construction Release 2
Changes between AHCWHS301 - AHCWHS302:
While workplaces may already have systems in place, the changes to the WHS suite of units are intended to support these systems by producing individuals with better knowledge of what makes a workplace safe, and with greater communication skills and a stronger sense of responsibility towards maintaining a safe work environment. 
The AHCWHS suite of units was reviewed in conjunction with Farmsafe Australia and Farmsafe Queensland. 
You are correct in that some of the changes are wording changes, they are however, official wording changes e.g. enterprise is no longer used, this is now referred to as the workplace. More importantly other wording changes affect the emphasis on the individual and others in the workplace. The focus of the changes made was on enhancing respectful and effective communication both up and down the chain of command. Both with the worker taking responsibility and the employer being open to the viewpoint of the worker. e.g. Element 3 now reads 'follow' and not just 'observe'.
Performance Evidence has several changes ranging from the inclusion of frequency (a requirement) and also more specific information such as 'symbols, labels and work instructions'. The Knowledge Evidence is significantly more specific referring to 'risk management, risk matrix and the hierarchy of controls, a change strongly supported by SMEs in this project. It is hoped the description of the foundation skill, reading, creates greater accessibility for learners with low level literacy and that clear communication in both directions will highlight near misses and decrease WHS issues in the workplace.
</t>
  </si>
  <si>
    <t>AHC30916 still had student transitioning in Feb 2022. There's a chance you're going to have students who have been transitioned over 3 qualifications, for essentially is a update to one unit. AHCWHS302. You've changed the words on your pages, but what has really changed within industry during this time? Fair enough a couple of new codes of practice released, but the changes within the workplace and the obligations to employers and employees have not changed. Employers already have these systems in place well before foundation skills were added to the new unit. It's unnecessary to update the qualification and all it does it disadvantage current students who have already completed the current unit in AHCWHS301.</t>
  </si>
  <si>
    <t>Thank you for your suggestions. 
A broad search of units of competency across multiple training packages found that a suitable unit specifically covering the monitoring and maintenance of automated data collection systems is not currently available at the required level.
However, the more general data collection unit AHCLPW308 Coordinate and report on data collection would be beneficial include to include as an elective unit  option in this qualification.
The monitoring and maintenance of automated data collection systems is something that is also under consideration as part of the current Ag Trade Apprenticeship Project.</t>
  </si>
  <si>
    <t>As part of a future review I would wonder about the inclusion of an elective unit relating to the monitoring and maintenance of automated data collection systems.
With the introduction of robotic dairies in addition to soil moisture monitoring and irrigation automation, virtual fencing and cow monitoring, the importance of maintaining systems as part of normal operations will continue to grow.</t>
  </si>
  <si>
    <t xml:space="preserve">Thank you for your feedback.
Include UETDREL006 Work safely in the vicinity of live electrical apparatus as a non-electrical worker as a core unit (*Note updated code is UETTDREL14 Working safely near live electrical apparatus as a non-electrical worker).
Adding a core unit would require a change to the packaging rules of the qualification which is outside the scope of this project.
UETDRVC001 is a more suitable pre-requisite for units CPCCCM2012 and CPCCDO3011 for those undertaking Arboriculture employment.
Changes to pre-requisite units are outside the scope of this project.
*Note feedback about UET units can be provided to Powering Skills Organisation which is the Jobs and Skills Council (JSC) for the Energy sectors.  Feedback about CPC units can be provided to BuildSkills Australia which is the Jobs and Skills Council (JSC) for the Building, Construction, Property and Water sectors
CPCCCM2012 Work safely at heights will replace RIIWHS204E (more fit for purpose for arborists)
AHCARB322 should be pre-requisite for undertaking AHCARB319.
Adding pre-requisite unit would be out of the scope of this project and require wider industry consultation for consideration.
Thank you for picking up typo on page 11. FWPHAR2206 Operate a mobile chipper/mulcher will be replaced with FWPCOT3238 Operate a polesaw.
This feedback has been recorded and will help inform our ongoing workforce planning activities, which guide decisions on future initiatives
</t>
  </si>
  <si>
    <t xml:space="preserve">While I have no significant issue with the update, have concern with the continued exclusion of UETDREL006 as a Core unit as per AHC30816. I believe any individual who undertakes this qualification will be required to work in the vicinity of live electrical apparatus as part of their duties [esp EWP, Climb &amp; Crane specialists], and as it is such a High-Risk aspect of the industry.   
In addition, I strongly suggest that UETDRVC001 is a more suitable pre-requisite for units CPCCCM2012 and CPCCDO3011 for those undertaking Arboriculture employment.  Therefore, as per the WA Code of Practice for personnel electrical safety for vegetation control work near live power lines [sec 8.3.2 mandatory units] which has the either/or option of CPCCWHS2001 [suitable for those working in the civil/construction sector] or UETDRVC001 which is more appropriate for arborists and vegetation management workers.
Furthermore, the same should occur with CPCCCM2012 [civil/construction focus] and RIIWHS204E, which is AHC focused and aligns with related RII units in the qualification, such as Traffic unit.
Finally, AHCARB322 Access Trees for Inspection [previously Standard Climb] should be a pre-requisite for undertaking the AHCARB319 Using Arborist Climbing techniques [previously Advanced Climb].
There is a typo on page 11 with FWPHAR2206 referenced as the Current unit for polesaw, instead of FWPCOT3238 </t>
  </si>
  <si>
    <t>Thank you for the opportunity to comment on the proposed changes to the certificate III in Dairy Production.
I appreciated the proposed changes and support their inclusion in the course.  In my opinion they provide clarity and in a number of instances enhance the learning outcomes that may be achieved by the course.</t>
  </si>
  <si>
    <t>I support replacing superseded units of competency with the updated units as specified in this qualification (AHC30624 - Certificate III in Production Horticulture).</t>
  </si>
  <si>
    <t>Thank you for your feedback.
AHC31120 is current code for Certificate III in Nursery Operations, AHC31124 will be the new code for this qualification once updated.
AHC31024 is Certificate III in Parks and Gardens - Alignment of qualification title on surveys has been checked and updated
The update of core unit AHCWHS301 to AHCWHS302 triggers a new qualification code.  The date of the next update of Certificate III in Nursery Operations is yet to be determined. It depends on priorities and schedule of work that is approved for the review of training package components.
Changes between AHCWHS301 - AHCWHS302:
Changes to the WHS suite of units are intended to provide individuals with better knowledge of what makes a workplace safe, and with greater communication skills and a stronger sense of responsibility towards maintaining a safe work environment.
The AHCWHS suite of units were reviewed in conjunction with Farmsafe Australia and Farmsafe Queensland. 
You are correct in that some of the changes are wording changes, they are however, official wording changes e.g. enterprise is no longer used, this is now referred to as the workplace. More importantly other wording changes affect the emphasis on the individual and others in the workplace. The focus of the changes made was on enhancing respectful and effective communication both up and down the chain of command. Both with the worker taking responsibility and the employer being open to the viewpoint of the worker. e.g. Element 3 now reads 'follow' and not just 'observe'.
Performance Evidence has several changes ranging from the inclusion of frequency (a requirement) and also more specific information such as 'symbols, labels and work instructions'. The Knowledge Evidence is significantly more specific referring to 'risk management, risk matrix and the hierarchy of controls, a change strongly supported by SMEs in this project. It is hoped the description of the foundation skill, reading, creates greater accessibility for learners with low level literacy and that clear communication in both directions will highlight near misses and decrease WHS issues in the workplace.</t>
  </si>
  <si>
    <t xml:space="preserve">Why we you update a full qualification for essentially 1 core unit being updated. That would seem to mean that the next update isn't until 2029?
Not sure why your computer system is quoting AHC31024 above here, I'm completing a survey for AHC31124. This is another qualification that is essentially being updated due to the one unit being updated. Employers, employees and industry have been required to keep these policies and procedures are a higher level under various legislation. Updating this qualification for one unit only disadvantages students.
</t>
  </si>
  <si>
    <t xml:space="preserve">Thank you for your feedback.
AHCMOM units were last updated in 2018.
Feedback regarding review of AHCMOM304 is currently recorded on the list for consideration in future plan of work.
Your feedback regarding review of AHCMOM304 has been recorded and will help inform our ongoing workforce planning activities, which guide decisions on future initiatives
</t>
  </si>
  <si>
    <t>AHCMOM304 is still sitting there as a core unit. It's been 5 years and you still haven't managed to fix the unit. Other units have been updated.</t>
  </si>
  <si>
    <t>Thank you for your feedback and thank you for letting us know about the duplication.
The duplication of units has been rectified.</t>
  </si>
  <si>
    <t>Error in units on PDF - core units AHCIRG346 and AHCMOM304 are duplicated on the list so do not have full list of cores.  Otherwise I support the new AHCWHS302.</t>
  </si>
  <si>
    <t>Thank you for your feedback.
The removal of a unit from the core of the qualification requires a change to the packaging rules which is not within the scope of this project.
The outcome of review of FWPCOT3347 in Tree Felling Project will need to be determined in the first instance.  The issue of number of available trees to train and assess is to be addressed as part of the Tree Felling Project and therefore cant pre-empt outcomes as part of this project.</t>
  </si>
  <si>
    <t xml:space="preserve">Unit embedded in the Core of this Qualification of: FWPCOT3347 Fall trees manually (intermediate) 
Is now under severe discussion within the FWP Tree felling project due to not adequate trees availabel fro the Arboriculture sectro to train and assess this unit.
Ref: Georginaia Dain for this project and recommnedation to date on this unit.
The recommendation is as follows:
Embed this unit into the electives under Group F General Electives so that AHC arborists are not mandated to undergo this unit as a Core unit.
Also to include and embed the unit; FWPHAR3235 - Conduct mechanically assisted tree falling operations into the electives under Group F General Electives as thsi will allow arborists to gain the necessary unit required for their job of urban felling of trees.
Both these changes need to be applied now to the current Qualification of: AHC30820 Certificate III in Arboriculture. This would remove a great barrier for all arbosists that currently have to go long distances to train and be assssed due to not adequate trees available for the FWP unit
</t>
  </si>
  <si>
    <t xml:space="preserve">Thank you for your feedback.
The removal of a core unit requires changes the packaging rules of the Certificate III in Dairy Production, which is outside the scope of this project. Wider industry consultation is required before changes of this kind can be implemented.
The removal of AHCWRK303 Respond to emergencies as a core unit, and inclusion of AHCLSK301 Administer medication to livestock, in it's place, will be carefully considered as part of our ongoing Workforce Plan, which guides our decisions on future initiatives that would allow for a more comprehensive review of the Certificate III in Dairy Production qualification.
</t>
  </si>
  <si>
    <t xml:space="preserve">AHCWRK315 - Respond to Emergencies
This unit is unnecessary in relation to the intent of this qualification.  It occupies a valuable core unit slot and should be at best, an elective.  AHCLSK301 - Administer Medication to Livestock is unequivocally a unit more suited to being a core, and more aligned with the required skills for day to day milk production/harvesting operations on any dairy property.
This change should be made to the current qualification as well.
   </t>
  </si>
  <si>
    <t xml:space="preserve">Thank you for your support.
Element 1 currently 'Prepare to use equipment'.
Suggested change 'Prepare to maintain equipment' provided through initial stakeholder feedback. 
Confirmation with stakeholder who raised initial feedback that 'Prepare for machinery maintenance' ensures that Element 1 is clear and in line with unit purpose.
Element 1 updated 'Prepare for machinery maintenance' </t>
  </si>
  <si>
    <t>I support the minor changes to this unit of competency (AHCMOM302 - Perform machinery maintenance) as outlined in the tracked changes.</t>
  </si>
  <si>
    <t xml:space="preserve">Thank you for your feedback
BSBOPS305 Process customer complaints proposed to replace AHCMER301 Process customer complaints  in: Certificate III in Irrigation Technology, and Certificate IV in Landscape Construction Management.
Not considered to apply across other qualifications (such as nursery retail area) when these qualifications have been reviewed in the past. It may be that the skills requirements are covered by different units across other industry sectors. This feedback has been recorded and will help inform our ongoing workforce planning activities, which guide decisions on future initiatives
</t>
  </si>
  <si>
    <t xml:space="preserve">Only support if it isn't included in a qualification as an imported unit. Interesting that the unit is only in irrigation qualifications, as I would have thought that the unit could apply across the board especially in the nursery retail area. </t>
  </si>
  <si>
    <t xml:space="preserve">Process customer complaints </t>
  </si>
  <si>
    <t>AHCMER301</t>
  </si>
  <si>
    <t>Thank you for your feedback.
Hopefully the following information is helpful. 
To cover off on legislation, regulations, and codes of practice, the AHCARB613 unit requires individuals have a knowledge of "industry guidelines and agency approved policies and procedures for tree hazard management in bushfire recovery"
Also:
AHCWRK508 Interpret legislation is a core unit in AHC50520 Diploma of Arboriculture
AHCSRB611 Provide consultation in a legal framework is a core unit in AHC60520 Advanced Diploma of Arboriculture.
In terms of working with multiple stakeholders, an additional unit was created as part of a recent Bushfire Response Project because chaos was raised as a major issue during post-bushfire clean-up operations (as has been rightly pointed out in the feedback provided) This unit is FWPFIR3002 Apply communication protocols during post-bushfire vegetation clearing and clean-up operations.</t>
  </si>
  <si>
    <t>Unit criteria also should include legs, regs, AS, Codes of Practice and multiple stakeholders. If these are covered in pre-requisites, student can further drill down to the specific legs/regs etc. I'm a Qualified horticulturalist - Having lost the lot in 2019, everything 'post' has been multistakeholder federal, state, local (incl. land holder) and the lack of application of legs/regs etc even hysteria, resulted in mass destruction of vegetation. The use of a online template approved by respective agencies would also be valuable for consistency of opinions.</t>
  </si>
  <si>
    <t>I support the minor changes to this unit of competency (AHCAGB518 - Develop climate risk management strategies) as outlined in the tracked changes.</t>
  </si>
  <si>
    <t>Yes, I support replacing superseded units of competency with the updated units as specified in this qualification (AHC31424 - Certificate III in Conservation and Ecosystem Management).</t>
  </si>
  <si>
    <t xml:space="preserve">Thank you for your feedback. 
We recognise that there are impacts on RTOS, including costs and other transition issues.  However changes to the core of a qualification trigger a change in code (number change) for the revised qualification.
It is hoped that the information provided as part of this project will allow for early notification and allow time for planning to occur prior to implementation.
</t>
  </si>
  <si>
    <t>Why does adding/removing units need to be a qualification number change, why can this not be a new release of the current qualification?  Creating alot of additional work for RTO's and TAFEs for one or two changes of units.</t>
  </si>
  <si>
    <t>Thank you for your feedback.
AHCPGD207 Plant trees and shrubs
'PC 4.6 Install plant protection, stakes and ties as directed'.
Application of this unit applies to individuals who plant trees and shrubs under general supervision with limited autonomy or accountability. For situations where plant protection, stakes and ties are not always required, PC 4.6 states "as directed". Consultation with a SME confirms that this wording satisfies situations where it may not be necessary to install plant protection, stakes or ties. Advice could be not to install depending on the circumstances.
A number of PCs include the qualifier as directed, as required or words to that effect  For example,1.6, 2.1, 3.4, 4.2, 4.6 and 4.7. This is an indicative level two unit.</t>
  </si>
  <si>
    <t>Yes, but AHCPGD207 Plant trees and shrubs - installed plant protection, stakes and ties - should include if required as it may not be necessary on planting for a plug or tubestock. It may be required later on in the growth but not on planting</t>
  </si>
  <si>
    <t>Yes, I support replacing superseded units of competency with the updated units as specified in this qualification (AHC31124 - Certificate III in Nursery Operations)</t>
  </si>
  <si>
    <t>Thank you for your feedback about the website layout.
Double up on AHCIRG346 and AHCMOM304 in the documents has been rectified.</t>
  </si>
  <si>
    <t>I think the replacement wording in the WHS unit is fine but wanted to give feedback that you have doubled up on AHCIRG346 Operate pressurised irrigation systems and AHCMOM304 Operate machinery and equipment in your draft document. The new website is fantastic</t>
  </si>
  <si>
    <t>Yes, I support replacing superseded units of competency with the updated units as specified in this qualification (AHC31024 - Certificate III in Parks and Gardens).</t>
  </si>
  <si>
    <t>Thank you for your feedback.
We recognise that there are impacts on RTOS, including costs and other transition issues.  However changes to the core of a qualification trigger a change in code (number change) for the revised qualification.
It is hoped that the information provided as part of this project will allow for early notification and allow time for planning to occur prior to implementation.</t>
  </si>
  <si>
    <t>Yes, I support replacing superseded units of competency with the updated units as specified in this qualification (AHC30324 - Certificate III in Landscape construction)</t>
  </si>
  <si>
    <t xml:space="preserve">Thank you for your feedback.
Since the proposed updated units are not in the core of this qualification, the updated qualification will be equivalent and code will remain as AHC30921
</t>
  </si>
  <si>
    <t>I have reviewed the changes and have no concerns.  A few I have already updated due to the recent changes in the updated Cert II and Cert III Horticulture qualifications</t>
  </si>
  <si>
    <t>Í have had a brief look at the two documents, but can't see any issues that would impact on the delivery of the Certificate III in Sports Turf Management across Australia. I can't see any concerns from institutes across the country moving forward in any of these, outside students who have completed training in the old units requiring some minor additional training if assessors cannot ascertain and map the unit additions in their assessments and haven't already picked up the changes.</t>
  </si>
  <si>
    <t xml:space="preserve">Thank you for your feedback. 
Recommendation is that BSBPMG430 Undertake project work, be added as a Group B elective in AHC40924 Certificate IV in Conservation and Ecosystem Management This is within the scope of this project. 
AHCECR308 Conduct a site inspection for ecological restoration is core unit in this qualification. The removal a core unit changes the packaging rules of the qualification which is outside the scope of this project. Wider industry consultation and a comprehensive qualification review would be required. This feedback will be carefully considered as part of our ongoing Workforce Plan, which guides our decisions on future initiatives
</t>
  </si>
  <si>
    <t>BSBPMG430 Undertake project work - Add as a group A or B elective
AHCECR308 Conduct a site inspection for ecological resotration - Move this unit to Diploma level or keep in Cert IV as an elective
All other units currently listed as electives should remain the same</t>
  </si>
  <si>
    <t xml:space="preserve">Thank you for your feedback. 
Recommendation is that AHCMOM213 Operate and maintain chainsaws be added as an elective to this qualification. This is within the scope of this project.
However, the removal of AHCERC309 Conduct an ecological and cultural site inspection prior to works from the core will change the packaging rules of the qualification and is therefore not in the scope of this project. Wider industry consultation is required. Also replacing AHCERC309 Conduct an ecological and cultural site inspection with AHCECR308 Conduct a site inspection for ecological restorations as core in Certificate  IV would require more substantial industry consultation than is allowed within the constraints of this project.
Your feedback regarding these units has been recorded and will help inform our ongoing workforce planning activities, which guide decisions on future initiatives
</t>
  </si>
  <si>
    <t>AHCMOM213 Operate and maintain chainsaws - add as elective
AHCERC309 Conduct an ecological and cultural site inspection prior to works - Move this unit to Cert IV as a core unit replace the current AHCECR308 Conduct a site inspection for ecological restorations as the core unit
All other units currently listed as electives should remain the same.</t>
  </si>
  <si>
    <t xml:space="preserve">Thank you for your feedback.
Changing the packaging rules of qualifications is outside the scope of this project. 
Wider industry consultation across the Conservation and Land Management sector would be required to remove and/or add core units, Exchanges between units with different AQF qualification levels could also be problematic by affecting the AQF alignment of the qualification. Your feedback will be carefully considered as part of our ongoing Workforce Plan, which guides our decisions on future initiatives. 
However, AHCERC203 Perform basic ecological restoration works, can be included as an elective in AHC31424 Certificate III in Conservation and Ecosystem Management.
TLIC0023 Operate four wheel drive vehicle, can be included as a Group B elective in AHC21024 Certificate II in Conservation and Ecosystem management, as requested.
</t>
  </si>
  <si>
    <t>AHCWRK211 Participate in environmentally sustainable work practices - Remove as a core unit and add as an elective group A unit.
AHCERC203 Perform basic ecological restoration works - Move this unit to Cert III and add as a core unit.  Replace the current AHCECR309 Conduct an ecological and cultural site inspection prior to works unit as the core unit.
TLIC0023 Operate four wheel drive vehicle - Add as group B elective
All other units currently listed as electives should remain the same</t>
  </si>
  <si>
    <t xml:space="preserve">Thank you for your feedback.
It is noted that changes to the performance evidence AHCFAU202 (recognise at least 20 fauna species)compared to AHCFAU201 (at least one occasion)
Feedback from SME is that recognising 20 fauna species is reasonable for assessment in this context.  If there are not 20 fauna examples at one particular site, additional sites could be accessed including zoo, aquarium, bird sanctuary, reptile park, flora/fauna reserve, beach, wetlands, wildlife rehabilitator, night watch experience, river, farm, national park and/or many more options. Invertebrates are generally easy to locate anywhere. 
</t>
  </si>
  <si>
    <t xml:space="preserve">Yes, but AHCFAU202 Recognise fauna - coming in at level 2 - recognising 20 is too many. If student is on a 'damaged' site requiring rehab, there may not be 20 fauna examples. </t>
  </si>
  <si>
    <t xml:space="preserve">Thank you for your feedback.
AHCWRK303 Respond to emergencies, is a core unit in the current AHC30221 Certificate III in Dairy Production. The change in the core is the replacement of the superseded (AHCWRK303) unit with the updated AHCWRK315 Respond to emergencies. No new units have been proposed to be added to the core. 
</t>
  </si>
  <si>
    <t xml:space="preserve">The addition of Respond to emergencies into the Core and the new units are not appealing to our target audience </t>
  </si>
  <si>
    <t xml:space="preserve">Thank you for your feedback.
To clarify, the referred PC 5.3 is in superseded unit AHCWRK204 Work effectively in the industry. This unit will be replaced with the updated AHCWRK212 Work effectively in the industry. 
The updated PC's in AHCWRK212 do not include resolving problems or conflicts, they are more straightforward in describing personal communication and reporting requirements, better suited to this responsibility level.
Element: '4. Participate in and contribute to a productive team environment'
With PCs:
'4.2 Recognise and report conflict with others according to workplace requirements 
4.5 Participate in and contribute to inclusive work practices'. </t>
  </si>
  <si>
    <t>Yes, please see my comments on units that are replicated across courses. 
[Question is about PC5.3 in AHCWRK204]</t>
  </si>
  <si>
    <t>Yes, I support replacing superseded units of competency with the updated units as specified in this qualification (AHC21624 - Certificate II in Landscaping).</t>
  </si>
  <si>
    <t>Thank you for your feedback. Comment is about potentially important information covered off under "workplace procedures" which is too general a term and important information could be missed.
To clarify, in the updated AHCWHS202 Participate in workplace health and safety processes, there is specific mention of labels in both the PE and KE. Labels are not grouped into workplace procedures. There is a dot point 'workplace notices, workplace safety signs, symbols, labels and work instructions relevant to the area of work' in both the PE and KE and also the AC. There is no specific mention of labels in the AHCWHS201 superseded unit.
Hopefully this clarification is helpful.</t>
  </si>
  <si>
    <t xml:space="preserve">Yes, but I query critical information being grouped into workplace procedures, unless there are specific instructions around the critical information required e.g. labels, legs/regs etc. in the assessment conditions, I feel that the student will not be directed to these critical information types.
</t>
  </si>
  <si>
    <t xml:space="preserve">Thank you for your feedback.
To clarify, the referred PC 5.3 is in superseded unit AHCWRK204 Work effectively in the industry. This unit is proposed to be replaced with the updated AHCWRK212 Work effectively in the industry. 
The updated PC's in AHCWRK212 do not include resolve and resolution of problems or conflicts and are more straightforward in describing personal communication and reporting requirements at this level of responsibility. See below.
AHCWRK212 Element: 4. Participate in and contribute to a productive team environment'
With PCs:
4.2 Recognise and report conflict with others according to workplace requirements 
4.5 Participate in and contribute to inclusive work practices. </t>
  </si>
  <si>
    <t>I do not support replacing superseded units of competency with the updated units as specified in this qualification (AHC21024 - Certificate II in Conservation and Ecosystem Management). 
Yes, but AHCWRK212 Work effectively in industry  - 5.3 resolve and resolution delete for resolution.</t>
  </si>
  <si>
    <t>Thank you for your feedback.
To clarify, the current unit, AHCWHS201 Participate in workplace health and safety processes, included the PE 'identify tasks or information from labels, manuals or written instructions'. The updated unit, AHCWHS202 Participate in workplace health and safety processes, now includes PE 'read and followed workplace notices and workplace safety signs, symbols, labels and work instructions'. Labels are now more specifically mentioned. There is no longer an 'or' option and individuals must have, on at least one occasion, read and followed workplace labels. 
The workplace procedures are developed at the workplace level so it would be up to individual workplaces to update them with the required information.</t>
  </si>
  <si>
    <t>I do not support replacing superseded units of competency with the updated units as specified in this qualification (AHC20624 - Certificate II in Parks and Gardens). Query putting 'labels' in workplace instructions/procedures 'Performance Evidence relating to “identify tasks or information from labels, manuals or written instructions” removed to be covered under relevant to workplace procedures for identifying tasks', will all RTOs provide workplace procedures that include label information. A label is a legal document, will the workplace procedures be updated when label information is updated?</t>
  </si>
  <si>
    <t>Yes, I support replacing superseded units of competency with the updated units as specified in this qualification (AHC20324 - Certificate II in Production Horticulture).</t>
  </si>
  <si>
    <t>Yes, I support replacing superseded units of competency with the updated units as specified in this qualification (AHC20624 - Certificate II in Parks and Gardens).</t>
  </si>
  <si>
    <t xml:space="preserve">Thank you for your feedback.
To clarify, the referred PC 5.3 is in the superseded unit AHCWRK204 Work effectively in the industry. This unit will be replaced with the updated AHCWRK212 Work effectively in the industry. 
The updated PC's in AHCWRK212 Work effectively in industry, do not include resolving problems or conflicts, they are more straightforward in describing personal communication and reporting requirements, better suited to this responsibility level.
'Element: 4. Participate in and contribute to a productive team environment'
With PCs:'4.2 Recognise and report conflict with others according to workplace requirements and
4.5 Participate in and contribute to inclusive work practices'. 
</t>
  </si>
  <si>
    <t>I support but query AHCWRK212 Work effectively in industry - 5.3 Resolve where possible, through personal communication or refer to a supervisor, manager or employer for resolution - do we need for resolution as the first instruction is to resolve.</t>
  </si>
  <si>
    <t>Method</t>
  </si>
  <si>
    <t>Category</t>
  </si>
  <si>
    <t>Date Received</t>
  </si>
  <si>
    <t>Phase received</t>
  </si>
  <si>
    <t>Broad consultation</t>
  </si>
  <si>
    <t>Validation (final drafts)</t>
  </si>
  <si>
    <t>Product Code</t>
  </si>
  <si>
    <t>Product Title</t>
  </si>
  <si>
    <t xml:space="preserve">AHCPGD201 - AHCPDG207
Support addition of frequency in performance evidence to state there must be evidence that the individual has "planted trees and shrubs on at least three occasions".  Can't see an issue with this as we are looking at competence gained over time.
Support adding "methods of disposing of waste to minimise damage to the environment" as a necessary inclusion
</t>
  </si>
  <si>
    <t xml:space="preserve">AHCPGD203 - AHCPGD209
Support adding of frequency to performance evidence that there must be evidence that the individual has "pruned at lease three different shrubs and small trees" and also good confirmation of the tools to use when undertaking pruning activities
</t>
  </si>
  <si>
    <t>Row Labels</t>
  </si>
  <si>
    <t>Grand Total</t>
  </si>
  <si>
    <t>Column Labels</t>
  </si>
  <si>
    <t>Count of Jurisdiction</t>
  </si>
  <si>
    <t>Consideration</t>
  </si>
  <si>
    <t>Stakeholder Comments</t>
  </si>
  <si>
    <t>Skills Insight Response</t>
  </si>
  <si>
    <t>Specialist industry sector 
(if any)</t>
  </si>
  <si>
    <t>Additional representation (if any)</t>
  </si>
  <si>
    <t>To filter/sort the information you would like to view (e.g. feedback by state, or phase in which feedback was received), click the filter icon that appears in the heading of each column. i.e.:</t>
  </si>
  <si>
    <t>To filter/sort the information you would like to view (e.g. stakeholders by state), click the filter icon that appears in the heading of each column. i.e.:</t>
  </si>
  <si>
    <t>Stakeholders contacted</t>
  </si>
  <si>
    <t>This section provides a list of all stakeholders who were contacted by Skills Insight to inform them of the project and encourage their input.</t>
  </si>
  <si>
    <t xml:space="preserve">This Consultation Log provides a detailed overview of input provided by stakeholders for this project and the actions Skills Insight has taken to address this feedback, a summary of this feedback by stakeholder type, and a list of the stakeholders contacted for the project. </t>
  </si>
  <si>
    <t>Consultation Log
Project overview</t>
  </si>
  <si>
    <r>
      <t xml:space="preserve">Consultation Summary 
</t>
    </r>
    <r>
      <rPr>
        <b/>
        <i/>
        <sz val="24"/>
        <color rgb="FF213430"/>
        <rFont val="Avenir Medium"/>
      </rPr>
      <t>all project feedback</t>
    </r>
  </si>
  <si>
    <r>
      <t xml:space="preserve">Feedback &amp; Responses 
</t>
    </r>
    <r>
      <rPr>
        <b/>
        <i/>
        <sz val="24"/>
        <color rgb="FF213430"/>
        <rFont val="Avenir Medium"/>
      </rPr>
      <t>all project feedback</t>
    </r>
  </si>
  <si>
    <t>Stakeholders Contacted</t>
  </si>
  <si>
    <t>https://answers.microsoft.com/en-us/msoffice/forum/all/can-i-prevent-editing-but-allow-filtering-through/beedb9df-d142-4d11-a219-6d808987abc6#:~:text=Then%2C%20you%20can%20protect%20the,cells%20while%20still%20allowing%20filtering.</t>
  </si>
  <si>
    <t>Lock cells and protect sheets before distribution</t>
  </si>
  <si>
    <r>
      <t xml:space="preserve">Training Package: </t>
    </r>
    <r>
      <rPr>
        <sz val="12"/>
        <color rgb="FF213430"/>
        <rFont val="Arial"/>
        <family val="2"/>
      </rPr>
      <t xml:space="preserve">AHC Agriculture, Horticulture and Conservation and Land Management Training Package </t>
    </r>
  </si>
  <si>
    <t>This chart shows the ways in which stakeholders contributed to the project.</t>
  </si>
  <si>
    <r>
      <t xml:space="preserve">Technical Committee feedback 
</t>
    </r>
    <r>
      <rPr>
        <b/>
        <i/>
        <sz val="24"/>
        <color rgb="FF213430"/>
        <rFont val="Avenir Medium"/>
      </rPr>
      <t>all project feedback</t>
    </r>
  </si>
  <si>
    <t xml:space="preserve">
AHCPGD201 - AHCPDG207
Support addition of frequency in performance evidence to state there must be evidence that the individual has "planted trees and shrubs on at least three occasions".  Can't see an issue with this as we are looking at competence gained over time.
Support adding "methods of disposing of waste to minimise damage to the environment" as a necessary inclusion
</t>
  </si>
  <si>
    <t xml:space="preserve">
AHCPGD203 - AHCPGD209
Support adding of frequency to performance evidence that there must be evidence that the individual has "pruned at lease three different shrubs and small trees" and also good confirmation of the tools to use when undertaking pruning activities
</t>
  </si>
  <si>
    <t>This section provides a list of all feedback, including any issues raised by stakeholders during this project, and the actions Skills Insight has taken to address this input.</t>
  </si>
  <si>
    <t>This section provides a list of all input from Technical Committee members during the Broad Consultation and Validation (final draft) phases, and the actions Skills Insight has taken to address this feedback.</t>
  </si>
  <si>
    <t>Technical Committee feedback</t>
  </si>
  <si>
    <t>Mulgowie Farming Company</t>
  </si>
  <si>
    <t>Rural Training Australia</t>
  </si>
  <si>
    <t>Compliance Assist</t>
  </si>
  <si>
    <t>Landscaping Australia Inc (LAI)</t>
  </si>
  <si>
    <t>Peak body;
Peak body</t>
  </si>
  <si>
    <t>Terra Rosa Consulting</t>
  </si>
  <si>
    <t>Catholic Regional College Institute of Training</t>
  </si>
  <si>
    <t>Catholic Education Office Diocese of Bathurst</t>
  </si>
  <si>
    <t xml:space="preserve">This section provides information about members of the Technical Committee for this project. </t>
  </si>
  <si>
    <t>1st FB</t>
  </si>
  <si>
    <t>Val FB</t>
  </si>
  <si>
    <t>Meetings</t>
  </si>
  <si>
    <t>Phonecalls</t>
  </si>
  <si>
    <t>Emails to</t>
  </si>
  <si>
    <t>Emails from</t>
  </si>
  <si>
    <t>Agribusiness, Agronomy,</t>
  </si>
  <si>
    <t>Meeting attendance</t>
  </si>
  <si>
    <t>Phone calls</t>
  </si>
  <si>
    <t>Emails sent to SI</t>
  </si>
  <si>
    <r>
      <t xml:space="preserve">This chart shows all stakeholders who were engaged in this project. 
</t>
    </r>
    <r>
      <rPr>
        <i/>
        <sz val="11"/>
        <color theme="1"/>
        <rFont val="Avenir Book"/>
        <scheme val="minor"/>
      </rPr>
      <t>Engagement described here refers to providing feedback on draft documents, attending meetings/workshops or engaging in contact via phone, email or in person. Note this chart does not include stakeholders who were contacted and invited to contribute to the project who did not respond.</t>
    </r>
    <r>
      <rPr>
        <sz val="11"/>
        <color theme="1"/>
        <rFont val="Avenir Book"/>
        <family val="2"/>
        <scheme val="minor"/>
      </rPr>
      <t xml:space="preserve"> 
</t>
    </r>
    <r>
      <rPr>
        <i/>
        <sz val="11"/>
        <color theme="1"/>
        <rFont val="Avenir Book"/>
        <scheme val="minor"/>
      </rPr>
      <t xml:space="preserve">
Where an entry is described as State, National, this stakeholder described the organisation which they represented as one that has national coverage with their work, and is based in the State identified. </t>
    </r>
  </si>
  <si>
    <t>Educational Expert</t>
  </si>
  <si>
    <t>Peak body; Employer</t>
  </si>
  <si>
    <r>
      <t xml:space="preserve">This chart shows the type of stakeholders engaged in this project and their location/jurisdiction.
</t>
    </r>
    <r>
      <rPr>
        <i/>
        <sz val="11"/>
        <color theme="1"/>
        <rFont val="Avenir Book"/>
        <scheme val="minor"/>
      </rPr>
      <t xml:space="preserve">Engagement described here refers to providing feedback on draft documents, attending meetings/workshops or engaging in contact via phone, email or in person. Note this chart does not include stakeholders who were contacted and invited to contribute to the project who did not respond. 
Where an entry is described as State, National, this stakeholders described the organisation which they represented as one that has national coverage with their work, and is based in the State identified. </t>
    </r>
  </si>
  <si>
    <t>This chart shows the location/jurisdiction of Technical Committee members.</t>
  </si>
  <si>
    <t>This chart shows the ways in which Technical Committee members engaged with the project.</t>
  </si>
  <si>
    <t>Technical Committee members</t>
  </si>
  <si>
    <t>Technical Committee Members</t>
  </si>
  <si>
    <t>This section provides information about members of the Technical Committee for this project.</t>
  </si>
  <si>
    <t>Date received</t>
  </si>
  <si>
    <t>SRO Check</t>
  </si>
  <si>
    <t>All</t>
  </si>
  <si>
    <t xml:space="preserve">Based on the materials provided, the Department of Training and Workforce Development supports the proposed changes in AHC Agriculture, Horticulture and Conservation and Land Management Training Package Release 10. </t>
  </si>
  <si>
    <t>The Northern Territory has no objection to Skills Insight submitting the final draft of AHC: Agriculture, Horticulture and Conservation and Land Management Training Package Release 10 to the Assurance Body, the Australian Government Department of Employment and Workplace Relations (DEWR) to assess for compliance with the Training Package Organising Framework.
The Department of Industry, Tourism and Trade (DITT) has verified with the Industry Skills Advisory Council NT (ISACNT):
•	NT stakeholder support for the amended qualifications 
•	No implementation issues have been identified in the NT, and
•	No issues have arisen in the NT as a result of incorporating feedback on the draft qualifications.</t>
  </si>
  <si>
    <t xml:space="preserve">Thank you for the opportunity to review the AHC Agriculture, Horticulture and Conservation and Land Management Training Package Release 10 that updates 40 qualifications and 28 skill sets within the AHC Training Package.  Additionally, it removes four units of competency: 
•	AHCMER301 Process customer complaints, 
•	AHCCCF407 Obtain resources from community and groups, 
•	AHCCCF409 Participate in assessments of project submissions, and 
•	AHCCCF410 Support individuals in resource management change processes.
As Deputy Director-General, Engagement Division, Department of Employment, Small Business and Training, the nominated Senior Responsible Officer for Queensland, I confirm that based on the absence of any known issues for Queensland, the state supports progressing this project through the Training Package Products Development and Endorsement Process Policy for Skills Ministers' endorsement. </t>
  </si>
  <si>
    <t>Thank you for the email.  The documents have been reviewed.  NSW supports the proposed changes to the AHC training package to proceed to the quality assurance body.</t>
  </si>
  <si>
    <t>Thank you for your email.
The ACT has reviewed the provided training package documents and can confirm that we have nil feedback.</t>
  </si>
  <si>
    <t>Tasmania supports Skills Insight’s submission to the Training Package Assurance Body for the AHC Improvements project.
We note, however, that a low number of Tasmanian stakeholders were consulted through the project’s life cycle to date. In future, we’d encourage consultation with a broader number of Tasmanian stakeholders to ensure a larger proportion of the sector is represented.</t>
  </si>
  <si>
    <t>I advise as Acting Senior Responsible Officer that South Australia supports the proposed changes to the AHC Agriculture, Horticulture and Conservation and Land Management Training Package Release 10, as part of Step 4 of the Training Package Products Development and Endorsement Process Policy (TPPDEPP).</t>
  </si>
  <si>
    <t xml:space="preserve">Thank you very much for Tasmania's support for this project. The additional feedback is appreciated and we will continue to improve  engagement in Tasmania in future projects. </t>
  </si>
  <si>
    <t>Thank you very much for Western Australia's support for this project.</t>
  </si>
  <si>
    <t>Thank you very much for Northern Territory's support for this project.</t>
  </si>
  <si>
    <t>Thank you very much for Queensland's support for this project.</t>
  </si>
  <si>
    <t>Thank you very much for New South Wales' support for this project.</t>
  </si>
  <si>
    <t>Thank you very much for the Australian Capital Territory's support for this project.</t>
  </si>
  <si>
    <t>Thank you very much for South Australia's support for this project.</t>
  </si>
  <si>
    <t>SENIOR RESPONSIBLE OFFICER QUALIFICATION APPROVAL - AHC IMPROVEMENTS PROJECT
Thank you for the email of 24 January 2024 from Ms Danni McDonald, Training Standards and Products Manager, Skills Insight, requesting Senior Responsible Officer Qualification Approval - AHC Improvements project.
I note that you have received input to your consultation process from Victoria’s Curriculum Maintenance Manager for Primary Industries and the Training and Learning Products Unit, which is now based within the Victorian Skills Authority.
Victoria supports the revised training products proceeding to the Department of Employment and Workplace Relations for quality assurance prior to being submitted to Skills Ministers for endorsement.
I wish you well as you progress this work.</t>
  </si>
  <si>
    <t>Thank you very much for Victoria's support for this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</si>
</sst>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dd/mm/yyyy"/>
    <numFmt numFmtId="165" formatCode="[$-C09]dd\-mmmm\-yyyy;@"/>
  </numFmts>
  <fonts count="31">
    <font>
      <sz val="11"/>
      <color theme="1"/>
      <name val="Avenir Book"/>
      <family val="2"/>
      <scheme val="minor"/>
    </font>
    <font>
      <b/>
      <sz val="11"/>
      <color theme="1"/>
      <name val="Avenir Book"/>
      <family val="2"/>
      <scheme val="minor"/>
    </font>
    <font>
      <b/>
      <sz val="10"/>
      <color rgb="FFFFFFFF"/>
      <name val="Arial"/>
      <family val="2"/>
    </font>
    <font>
      <sz val="18"/>
      <color rgb="FF5D7A38"/>
      <name val="Arial"/>
      <family val="2"/>
    </font>
    <font>
      <sz val="11"/>
      <color theme="1"/>
      <name val="Arial"/>
      <family val="2"/>
    </font>
    <font>
      <i/>
      <sz val="11"/>
      <color theme="1"/>
      <name val="Arial"/>
      <family val="2"/>
    </font>
    <font>
      <sz val="8"/>
      <color theme="1"/>
      <name val="Avenir Book"/>
      <family val="2"/>
      <scheme val="minor"/>
    </font>
    <font>
      <sz val="10"/>
      <color theme="1"/>
      <name val="Arial"/>
      <family val="2"/>
    </font>
    <font>
      <sz val="10"/>
      <name val="Arial"/>
      <family val="2"/>
    </font>
    <font>
      <sz val="8"/>
      <name val="Avenir Book"/>
      <family val="2"/>
      <scheme val="minor"/>
    </font>
    <font>
      <sz val="10"/>
      <color rgb="FF4D5156"/>
      <name val="Arial"/>
      <family val="2"/>
    </font>
    <font>
      <sz val="6"/>
      <color rgb="FF605E5C"/>
      <name val="Segoe UI"/>
      <family val="2"/>
    </font>
    <font>
      <u/>
      <sz val="11"/>
      <color theme="10"/>
      <name val="Avenir Book"/>
      <family val="2"/>
      <scheme val="minor"/>
    </font>
    <font>
      <b/>
      <sz val="11"/>
      <color theme="1"/>
      <name val="Avenir Book"/>
      <scheme val="minor"/>
    </font>
    <font>
      <sz val="11"/>
      <color theme="1"/>
      <name val="Avenir Book"/>
      <scheme val="minor"/>
    </font>
    <font>
      <i/>
      <sz val="10"/>
      <color theme="1"/>
      <name val="Arial"/>
      <family val="2"/>
    </font>
    <font>
      <sz val="12"/>
      <color theme="1"/>
      <name val="Arial"/>
      <family val="2"/>
    </font>
    <font>
      <b/>
      <sz val="12"/>
      <color rgb="FF213430"/>
      <name val="Arial"/>
      <family val="2"/>
    </font>
    <font>
      <sz val="12"/>
      <color rgb="FF213430"/>
      <name val="Arial"/>
      <family val="2"/>
    </font>
    <font>
      <sz val="12"/>
      <color rgb="FF4C7D2C"/>
      <name val="Arial"/>
      <family val="2"/>
    </font>
    <font>
      <sz val="12"/>
      <color theme="1"/>
      <name val="Avenir Book"/>
      <family val="2"/>
      <scheme val="minor"/>
    </font>
    <font>
      <sz val="11"/>
      <name val="Calibri"/>
      <family val="2"/>
    </font>
    <font>
      <b/>
      <sz val="12"/>
      <color theme="2"/>
      <name val="Arial"/>
      <family val="2"/>
    </font>
    <font>
      <sz val="12"/>
      <color theme="2"/>
      <name val="Arial"/>
      <family val="2"/>
    </font>
    <font>
      <b/>
      <sz val="12"/>
      <color rgb="FFFFFFFF"/>
      <name val="Arial"/>
      <family val="2"/>
    </font>
    <font>
      <b/>
      <sz val="24"/>
      <color rgb="FF213430"/>
      <name val="Avenir Medium"/>
    </font>
    <font>
      <b/>
      <i/>
      <sz val="24"/>
      <color rgb="FF213430"/>
      <name val="Avenir Medium"/>
    </font>
    <font>
      <i/>
      <sz val="11"/>
      <color theme="1"/>
      <name val="Avenir Book"/>
      <scheme val="minor"/>
    </font>
    <font>
      <sz val="10"/>
      <color theme="1"/>
      <name val="Avenir Book"/>
      <family val="2"/>
      <scheme val="minor"/>
    </font>
    <font>
      <b/>
      <sz val="11"/>
      <color theme="0"/>
      <name val="Calibri"/>
      <family val="2"/>
    </font>
    <font>
      <b/>
      <sz val="11"/>
      <color theme="1"/>
      <name val="Calibri"/>
      <family val="2"/>
    </font>
  </fonts>
  <fills count="5">
    <fill>
      <patternFill patternType="none"/>
    </fill>
    <fill>
      <patternFill patternType="gray125"/>
    </fill>
    <fill>
      <patternFill patternType="solid">
        <fgColor theme="2"/>
        <bgColor indexed="64"/>
      </patternFill>
    </fill>
    <fill>
      <patternFill patternType="solid">
        <fgColor theme="1"/>
        <bgColor theme="1"/>
      </patternFill>
    </fill>
    <fill>
      <patternFill patternType="solid">
        <fgColor theme="0" tint="-9.9978637043366805E-2"/>
        <bgColor indexed="64"/>
      </patternFill>
    </fill>
  </fills>
  <borders count="25">
    <border>
      <left/>
      <right/>
      <top/>
      <bottom/>
      <diagonal/>
    </border>
    <border>
      <left/>
      <right/>
      <top/>
      <bottom style="thick">
        <color rgb="FF5D7A38"/>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auto="1"/>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2"/>
      </left>
      <right style="thin">
        <color theme="2"/>
      </right>
      <top/>
      <bottom style="thin">
        <color theme="2"/>
      </bottom>
      <diagonal/>
    </border>
    <border>
      <left/>
      <right/>
      <top style="thin">
        <color theme="1"/>
      </top>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s>
  <cellStyleXfs count="4">
    <xf numFmtId="0" fontId="0" fillId="0" borderId="0"/>
    <xf numFmtId="0" fontId="12" fillId="0" borderId="0" applyNumberFormat="0" applyFill="0" applyBorder="0" applyAlignment="0" applyProtection="0"/>
    <xf numFmtId="0" fontId="21" fillId="0" borderId="0"/>
    <xf numFmtId="0" fontId="28" fillId="0" borderId="0"/>
  </cellStyleXfs>
  <cellXfs count="123">
    <xf numFmtId="0" fontId="0" fillId="0" borderId="0" xfId="0"/>
    <xf numFmtId="0" fontId="1" fillId="0" borderId="0" xfId="0" applyFont="1"/>
    <xf numFmtId="0" fontId="3" fillId="0" borderId="0" xfId="0" applyFont="1"/>
    <xf numFmtId="0" fontId="4" fillId="0" borderId="0" xfId="0" applyFont="1"/>
    <xf numFmtId="0" fontId="5" fillId="0" borderId="0" xfId="0" applyFont="1"/>
    <xf numFmtId="0" fontId="2" fillId="0" borderId="1" xfId="0" applyFont="1" applyBorder="1" applyAlignment="1">
      <alignment vertical="center" wrapText="1"/>
    </xf>
    <xf numFmtId="0" fontId="4" fillId="0" borderId="1" xfId="0" applyFont="1" applyBorder="1"/>
    <xf numFmtId="0" fontId="6" fillId="0" borderId="0" xfId="0" applyFont="1" applyAlignment="1">
      <alignment vertical="center"/>
    </xf>
    <xf numFmtId="0" fontId="7" fillId="0" borderId="0" xfId="0" applyFont="1"/>
    <xf numFmtId="0" fontId="8" fillId="0" borderId="0" xfId="0" applyFont="1"/>
    <xf numFmtId="0" fontId="8" fillId="0" borderId="0" xfId="0" applyFont="1" applyAlignment="1">
      <alignment vertical="center" wrapText="1"/>
    </xf>
    <xf numFmtId="0" fontId="10" fillId="0" borderId="0" xfId="0" applyFont="1"/>
    <xf numFmtId="0" fontId="0" fillId="0" borderId="0" xfId="0" applyAlignment="1">
      <alignment horizontal="left"/>
    </xf>
    <xf numFmtId="0" fontId="0" fillId="0" borderId="0" xfId="0" pivotButton="1"/>
    <xf numFmtId="0" fontId="20" fillId="0" borderId="0" xfId="0" applyFont="1" applyProtection="1">
      <protection locked="0"/>
    </xf>
    <xf numFmtId="0" fontId="12" fillId="0" borderId="0" xfId="1" applyProtection="1">
      <protection locked="0"/>
    </xf>
    <xf numFmtId="0" fontId="0" fillId="2" borderId="0" xfId="0" applyFill="1"/>
    <xf numFmtId="0" fontId="7" fillId="2" borderId="0" xfId="0" applyFont="1" applyFill="1"/>
    <xf numFmtId="0" fontId="17" fillId="2" borderId="0" xfId="0" applyFont="1" applyFill="1"/>
    <xf numFmtId="0" fontId="16" fillId="2" borderId="0" xfId="0" applyFont="1" applyFill="1" applyAlignment="1">
      <alignment wrapText="1"/>
    </xf>
    <xf numFmtId="0" fontId="16" fillId="2" borderId="0" xfId="0" applyFont="1" applyFill="1" applyAlignment="1">
      <alignment horizontal="left" wrapText="1"/>
    </xf>
    <xf numFmtId="0" fontId="16" fillId="2" borderId="0" xfId="0" applyFont="1" applyFill="1" applyAlignment="1">
      <alignment horizontal="left"/>
    </xf>
    <xf numFmtId="0" fontId="22" fillId="0" borderId="0" xfId="0" applyFont="1" applyAlignment="1">
      <alignment horizontal="center" vertical="center" wrapText="1"/>
    </xf>
    <xf numFmtId="164" fontId="28" fillId="0" borderId="0" xfId="3" applyNumberFormat="1" applyAlignment="1">
      <alignment vertical="top" wrapText="1"/>
    </xf>
    <xf numFmtId="165" fontId="28" fillId="0" borderId="0" xfId="3" applyNumberFormat="1" applyAlignment="1">
      <alignment vertical="top" wrapText="1"/>
    </xf>
    <xf numFmtId="49" fontId="28" fillId="0" borderId="0" xfId="3" applyNumberFormat="1" applyAlignment="1">
      <alignment vertical="top" wrapText="1"/>
    </xf>
    <xf numFmtId="0" fontId="28" fillId="0" borderId="0" xfId="3" applyAlignment="1">
      <alignment wrapText="1"/>
    </xf>
    <xf numFmtId="164" fontId="28" fillId="0" borderId="0" xfId="3" applyNumberFormat="1" applyAlignment="1">
      <alignment vertical="top"/>
    </xf>
    <xf numFmtId="0" fontId="7" fillId="0" borderId="0" xfId="0" applyFont="1" applyAlignment="1">
      <alignment horizontal="left" vertical="top"/>
    </xf>
    <xf numFmtId="0" fontId="16" fillId="2" borderId="0" xfId="0" applyFont="1" applyFill="1"/>
    <xf numFmtId="0" fontId="14" fillId="0" borderId="0" xfId="0" applyFont="1"/>
    <xf numFmtId="0" fontId="14" fillId="2" borderId="0" xfId="0" applyFont="1" applyFill="1"/>
    <xf numFmtId="0" fontId="24" fillId="0" borderId="0" xfId="0" applyFont="1" applyAlignment="1">
      <alignment horizontal="center" vertical="center" wrapText="1"/>
    </xf>
    <xf numFmtId="0" fontId="16" fillId="0" borderId="0" xfId="0" applyFont="1" applyAlignment="1">
      <alignment horizontal="center"/>
    </xf>
    <xf numFmtId="49" fontId="7" fillId="0" borderId="0" xfId="0" applyNumberFormat="1" applyFont="1" applyAlignment="1">
      <alignment vertical="top" wrapText="1" readingOrder="1"/>
    </xf>
    <xf numFmtId="0" fontId="4" fillId="0" borderId="0" xfId="0" applyFont="1" applyAlignment="1">
      <alignment horizontal="center" vertical="center"/>
    </xf>
    <xf numFmtId="0" fontId="14" fillId="0" borderId="0" xfId="0" applyFont="1" applyAlignment="1">
      <alignment vertical="top" wrapText="1" readingOrder="1"/>
    </xf>
    <xf numFmtId="0" fontId="0" fillId="0" borderId="0" xfId="0" applyAlignment="1">
      <alignment vertical="top" wrapText="1" readingOrder="1"/>
    </xf>
    <xf numFmtId="49" fontId="7" fillId="0" borderId="0" xfId="0" applyNumberFormat="1" applyFont="1" applyAlignment="1">
      <alignment horizontal="center" vertical="top" wrapText="1" readingOrder="1"/>
    </xf>
    <xf numFmtId="164" fontId="7" fillId="0" borderId="0" xfId="0" applyNumberFormat="1" applyFont="1" applyAlignment="1">
      <alignment vertical="top" wrapText="1"/>
    </xf>
    <xf numFmtId="165" fontId="7" fillId="0" borderId="0" xfId="0" applyNumberFormat="1" applyFont="1" applyAlignment="1">
      <alignment horizontal="center" vertical="top" wrapText="1"/>
    </xf>
    <xf numFmtId="49" fontId="7" fillId="0" borderId="0" xfId="0" applyNumberFormat="1" applyFont="1" applyAlignment="1">
      <alignment vertical="top" wrapText="1"/>
    </xf>
    <xf numFmtId="49" fontId="7" fillId="0" borderId="0" xfId="0" applyNumberFormat="1" applyFont="1" applyAlignment="1">
      <alignment horizontal="left" vertical="top" wrapText="1"/>
    </xf>
    <xf numFmtId="0" fontId="23" fillId="0" borderId="0" xfId="0" applyFont="1" applyAlignment="1">
      <alignment horizontal="center" vertical="center" wrapText="1"/>
    </xf>
    <xf numFmtId="0" fontId="7" fillId="0" borderId="0" xfId="0" applyFont="1" applyAlignment="1">
      <alignment wrapText="1"/>
    </xf>
    <xf numFmtId="0" fontId="7" fillId="0" borderId="0" xfId="0" applyFont="1" applyAlignment="1">
      <alignment horizontal="left" vertical="top" wrapText="1"/>
    </xf>
    <xf numFmtId="0" fontId="17" fillId="2" borderId="18" xfId="0" applyFont="1" applyFill="1" applyBorder="1"/>
    <xf numFmtId="0" fontId="0" fillId="2" borderId="18" xfId="0" applyFill="1" applyBorder="1"/>
    <xf numFmtId="0" fontId="17" fillId="2" borderId="6" xfId="0" applyFont="1" applyFill="1" applyBorder="1"/>
    <xf numFmtId="0" fontId="0" fillId="2" borderId="6" xfId="0" applyFill="1" applyBorder="1"/>
    <xf numFmtId="0" fontId="20" fillId="0" borderId="0" xfId="0" applyFont="1"/>
    <xf numFmtId="0" fontId="18" fillId="2" borderId="6" xfId="0" applyFont="1" applyFill="1" applyBorder="1"/>
    <xf numFmtId="0" fontId="13" fillId="2" borderId="6" xfId="0" applyFont="1" applyFill="1" applyBorder="1" applyAlignment="1">
      <alignment horizontal="left" vertical="top" wrapText="1"/>
    </xf>
    <xf numFmtId="0" fontId="12" fillId="2" borderId="6" xfId="1" applyFill="1" applyBorder="1" applyAlignment="1" applyProtection="1">
      <alignment horizontal="left" vertical="top" wrapText="1"/>
    </xf>
    <xf numFmtId="0" fontId="0" fillId="2" borderId="0" xfId="0" applyFill="1" applyAlignment="1">
      <alignment horizontal="left" vertical="top" wrapText="1"/>
    </xf>
    <xf numFmtId="0" fontId="0" fillId="0" borderId="0" xfId="0" applyAlignment="1">
      <alignment horizontal="left" vertical="top" wrapText="1"/>
    </xf>
    <xf numFmtId="0" fontId="0" fillId="2" borderId="10" xfId="0" applyFill="1" applyBorder="1"/>
    <xf numFmtId="0" fontId="0" fillId="2" borderId="11" xfId="0" applyFill="1" applyBorder="1"/>
    <xf numFmtId="0" fontId="0" fillId="2" borderId="12" xfId="0" applyFill="1" applyBorder="1"/>
    <xf numFmtId="0" fontId="0" fillId="2" borderId="11" xfId="0" applyFill="1" applyBorder="1" applyAlignment="1">
      <alignment vertical="top" wrapText="1"/>
    </xf>
    <xf numFmtId="0" fontId="0" fillId="2" borderId="13" xfId="0" applyFill="1" applyBorder="1"/>
    <xf numFmtId="0" fontId="0" fillId="2" borderId="14" xfId="0" applyFill="1" applyBorder="1" applyAlignment="1">
      <alignment horizontal="left" vertical="top" wrapText="1"/>
    </xf>
    <xf numFmtId="0" fontId="0" fillId="2" borderId="14" xfId="0" applyFill="1" applyBorder="1"/>
    <xf numFmtId="0" fontId="0" fillId="2" borderId="0" xfId="0" applyFill="1" applyAlignment="1">
      <alignment vertical="top" wrapText="1"/>
    </xf>
    <xf numFmtId="0" fontId="11" fillId="0" borderId="0" xfId="0" applyFont="1" applyAlignment="1">
      <alignment vertical="center" wrapText="1"/>
    </xf>
    <xf numFmtId="0" fontId="12" fillId="0" borderId="0" xfId="1" applyAlignment="1" applyProtection="1">
      <alignment vertical="center" wrapText="1"/>
    </xf>
    <xf numFmtId="0" fontId="0" fillId="2" borderId="15" xfId="0" applyFill="1" applyBorder="1"/>
    <xf numFmtId="0" fontId="0" fillId="2" borderId="16" xfId="0" applyFill="1" applyBorder="1"/>
    <xf numFmtId="0" fontId="0" fillId="2" borderId="17" xfId="0" applyFill="1" applyBorder="1"/>
    <xf numFmtId="0" fontId="12" fillId="0" borderId="10" xfId="1" applyBorder="1" applyAlignment="1" applyProtection="1">
      <alignment vertical="center" wrapText="1"/>
    </xf>
    <xf numFmtId="0" fontId="12" fillId="0" borderId="13" xfId="1" applyBorder="1" applyAlignment="1" applyProtection="1">
      <alignment vertical="center" wrapText="1"/>
    </xf>
    <xf numFmtId="0" fontId="11" fillId="0" borderId="13" xfId="0" applyFont="1" applyBorder="1" applyAlignment="1">
      <alignment vertical="center" wrapText="1"/>
    </xf>
    <xf numFmtId="0" fontId="0" fillId="0" borderId="13" xfId="0" applyBorder="1"/>
    <xf numFmtId="0" fontId="11" fillId="2" borderId="0" xfId="0" applyFont="1" applyFill="1" applyAlignment="1">
      <alignment vertical="center" wrapText="1"/>
    </xf>
    <xf numFmtId="0" fontId="12" fillId="2" borderId="0" xfId="1" applyFill="1" applyBorder="1" applyAlignment="1" applyProtection="1">
      <alignment vertical="center" wrapText="1"/>
    </xf>
    <xf numFmtId="0" fontId="0" fillId="0" borderId="15" xfId="0" applyBorder="1"/>
    <xf numFmtId="0" fontId="8" fillId="0" borderId="0" xfId="2" applyFont="1" applyAlignment="1">
      <alignment wrapText="1"/>
    </xf>
    <xf numFmtId="0" fontId="23" fillId="0" borderId="5" xfId="2" applyFont="1" applyBorder="1" applyAlignment="1">
      <alignment horizontal="center" vertical="center" wrapText="1"/>
    </xf>
    <xf numFmtId="0" fontId="30" fillId="4" borderId="5" xfId="2" applyFont="1" applyFill="1" applyBorder="1"/>
    <xf numFmtId="0" fontId="23" fillId="0" borderId="0" xfId="2" applyFont="1" applyAlignment="1">
      <alignment horizontal="center" vertical="center" wrapText="1"/>
    </xf>
    <xf numFmtId="0" fontId="21" fillId="0" borderId="0" xfId="2" applyAlignment="1">
      <alignment vertical="top" wrapText="1"/>
    </xf>
    <xf numFmtId="49" fontId="8" fillId="4" borderId="0" xfId="2" applyNumberFormat="1" applyFont="1" applyFill="1" applyAlignment="1">
      <alignment vertical="top" wrapText="1" readingOrder="1"/>
    </xf>
    <xf numFmtId="49" fontId="8" fillId="0" borderId="0" xfId="2" applyNumberFormat="1" applyFont="1" applyAlignment="1">
      <alignment wrapText="1" readingOrder="1"/>
    </xf>
    <xf numFmtId="49" fontId="8" fillId="0" borderId="0" xfId="2" applyNumberFormat="1" applyFont="1" applyAlignment="1">
      <alignment vertical="top" wrapText="1" readingOrder="1"/>
    </xf>
    <xf numFmtId="0" fontId="0" fillId="2" borderId="11" xfId="0" applyFill="1" applyBorder="1" applyAlignment="1">
      <alignment horizontal="left" vertical="top" wrapText="1"/>
    </xf>
    <xf numFmtId="0" fontId="0" fillId="2" borderId="12" xfId="0" applyFill="1" applyBorder="1" applyAlignment="1">
      <alignment horizontal="left" vertical="top" wrapText="1"/>
    </xf>
    <xf numFmtId="0" fontId="0" fillId="2" borderId="0" xfId="0" applyFill="1" applyAlignment="1">
      <alignment horizontal="left" vertical="top" wrapText="1"/>
    </xf>
    <xf numFmtId="0" fontId="0" fillId="2" borderId="14" xfId="0" applyFill="1" applyBorder="1" applyAlignment="1">
      <alignment horizontal="left" vertical="top" wrapText="1"/>
    </xf>
    <xf numFmtId="0" fontId="0" fillId="2" borderId="13" xfId="0" applyFill="1" applyBorder="1" applyAlignment="1">
      <alignment horizontal="left" vertical="top" wrapText="1"/>
    </xf>
    <xf numFmtId="0" fontId="0" fillId="2" borderId="15" xfId="0" applyFill="1" applyBorder="1" applyAlignment="1">
      <alignment horizontal="left" vertical="top" wrapText="1"/>
    </xf>
    <xf numFmtId="0" fontId="0" fillId="2" borderId="16" xfId="0" applyFill="1" applyBorder="1" applyAlignment="1">
      <alignment horizontal="left" vertical="top" wrapText="1"/>
    </xf>
    <xf numFmtId="0" fontId="0" fillId="2" borderId="17" xfId="0" applyFill="1" applyBorder="1" applyAlignment="1">
      <alignment horizontal="left" vertical="top" wrapText="1"/>
    </xf>
    <xf numFmtId="0" fontId="18" fillId="2" borderId="7" xfId="0" applyFont="1" applyFill="1" applyBorder="1" applyAlignment="1">
      <alignment horizontal="left" wrapText="1"/>
    </xf>
    <xf numFmtId="0" fontId="18" fillId="2" borderId="8" xfId="0" applyFont="1" applyFill="1" applyBorder="1" applyAlignment="1">
      <alignment horizontal="left" wrapText="1"/>
    </xf>
    <xf numFmtId="0" fontId="18" fillId="2" borderId="9" xfId="0" applyFont="1" applyFill="1" applyBorder="1" applyAlignment="1">
      <alignment horizontal="left" wrapText="1"/>
    </xf>
    <xf numFmtId="0" fontId="25" fillId="2" borderId="0" xfId="0" applyFont="1" applyFill="1" applyAlignment="1">
      <alignment horizontal="left" vertical="center" wrapText="1"/>
    </xf>
    <xf numFmtId="0" fontId="0" fillId="2" borderId="20" xfId="0" applyFill="1" applyBorder="1" applyAlignment="1">
      <alignment horizontal="left" vertical="top" wrapText="1"/>
    </xf>
    <xf numFmtId="0" fontId="0" fillId="2" borderId="21" xfId="0" applyFill="1" applyBorder="1" applyAlignment="1">
      <alignment horizontal="left" vertical="top" wrapText="1"/>
    </xf>
    <xf numFmtId="0" fontId="0" fillId="2" borderId="22" xfId="0" applyFill="1" applyBorder="1" applyAlignment="1">
      <alignment horizontal="left" vertical="top" wrapText="1"/>
    </xf>
    <xf numFmtId="0" fontId="0" fillId="2" borderId="23" xfId="0" applyFill="1" applyBorder="1" applyAlignment="1">
      <alignment horizontal="left" vertical="top" wrapText="1"/>
    </xf>
    <xf numFmtId="0" fontId="0" fillId="2" borderId="24" xfId="0" applyFill="1" applyBorder="1" applyAlignment="1">
      <alignment horizontal="left" vertical="top" wrapText="1"/>
    </xf>
    <xf numFmtId="0" fontId="25" fillId="0" borderId="0" xfId="0" applyFont="1" applyAlignment="1">
      <alignment horizontal="left" vertical="center" wrapText="1"/>
    </xf>
    <xf numFmtId="0" fontId="16" fillId="2" borderId="0" xfId="0" applyFont="1" applyFill="1" applyAlignment="1">
      <alignment horizontal="left"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0" fillId="2" borderId="0" xfId="0" applyFill="1" applyProtection="1"/>
    <xf numFmtId="0" fontId="25" fillId="0" borderId="0" xfId="0" applyFont="1" applyAlignment="1" applyProtection="1">
      <alignment horizontal="left" vertical="center"/>
    </xf>
    <xf numFmtId="0" fontId="25" fillId="2" borderId="0" xfId="0" applyFont="1" applyFill="1" applyAlignment="1" applyProtection="1">
      <alignment horizontal="left" vertical="center" wrapText="1"/>
    </xf>
    <xf numFmtId="0" fontId="7" fillId="0" borderId="0" xfId="0" applyFont="1" applyProtection="1"/>
    <xf numFmtId="0" fontId="17" fillId="2" borderId="0" xfId="0" applyFont="1" applyFill="1" applyProtection="1"/>
    <xf numFmtId="0" fontId="16" fillId="2" borderId="0" xfId="0" applyFont="1" applyFill="1" applyAlignment="1" applyProtection="1">
      <alignment wrapText="1"/>
    </xf>
    <xf numFmtId="0" fontId="7" fillId="2" borderId="0" xfId="0" applyFont="1" applyFill="1" applyProtection="1"/>
    <xf numFmtId="0" fontId="16" fillId="2" borderId="0" xfId="0" applyFont="1" applyFill="1" applyAlignment="1" applyProtection="1">
      <alignment horizontal="left" wrapText="1"/>
    </xf>
    <xf numFmtId="0" fontId="16" fillId="2" borderId="0" xfId="0" applyFont="1" applyFill="1" applyProtection="1"/>
    <xf numFmtId="0" fontId="16" fillId="2" borderId="0" xfId="0" applyFont="1" applyFill="1" applyAlignment="1" applyProtection="1">
      <alignment vertical="top"/>
    </xf>
    <xf numFmtId="0" fontId="22" fillId="3" borderId="5" xfId="2" applyFont="1" applyFill="1" applyBorder="1" applyAlignment="1" applyProtection="1">
      <alignment horizontal="center" vertical="center" wrapText="1"/>
    </xf>
    <xf numFmtId="0" fontId="29" fillId="3" borderId="5" xfId="2" applyFont="1" applyFill="1" applyBorder="1" applyProtection="1"/>
    <xf numFmtId="0" fontId="8" fillId="0" borderId="19" xfId="2" applyFont="1" applyBorder="1" applyAlignment="1" applyProtection="1">
      <alignment horizontal="left" vertical="top" wrapText="1"/>
    </xf>
    <xf numFmtId="1" fontId="8" fillId="0" borderId="19" xfId="2" applyNumberFormat="1" applyFont="1" applyBorder="1" applyAlignment="1" applyProtection="1">
      <alignment horizontal="left" vertical="top" wrapText="1"/>
    </xf>
    <xf numFmtId="164" fontId="28" fillId="0" borderId="0" xfId="3" applyNumberFormat="1" applyAlignment="1" applyProtection="1">
      <alignment vertical="top"/>
    </xf>
    <xf numFmtId="0" fontId="7" fillId="0" borderId="0" xfId="0" applyFont="1" applyAlignment="1" applyProtection="1">
      <alignment horizontal="left" vertical="top"/>
    </xf>
    <xf numFmtId="0" fontId="0" fillId="0" borderId="0" xfId="0" applyProtection="1"/>
  </cellXfs>
  <cellStyles count="4">
    <cellStyle name="Hyperlink" xfId="1" builtinId="8"/>
    <cellStyle name="Normal" xfId="0" builtinId="0"/>
    <cellStyle name="Normal 2" xfId="2" xr:uid="{0A0159E3-DF4B-4B9B-8C71-4EE749EA531B}"/>
    <cellStyle name="Normal 3" xfId="3" xr:uid="{854506AE-03B5-445F-ABD7-5F19A9D5163C}"/>
  </cellStyles>
  <dxfs count="83">
    <dxf>
      <font>
        <strike val="0"/>
        <outline val="0"/>
        <shadow val="0"/>
        <u val="none"/>
        <vertAlign val="baseline"/>
        <sz val="10"/>
        <color auto="1"/>
        <name val="Arial"/>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solid">
          <fgColor indexed="64"/>
          <bgColor theme="0" tint="-9.9978637043366805E-2"/>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auto="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numFmt numFmtId="30" formatCode="@"/>
      <alignment horizontal="general" vertical="top" textRotation="0" wrapText="1" indent="0" justifyLastLine="0" shrinkToFit="0" readingOrder="0"/>
      <protection locked="1" hidden="0"/>
    </dxf>
    <dxf>
      <numFmt numFmtId="30" formatCode="@"/>
      <alignment horizontal="general" vertical="top" textRotation="0" wrapText="1" indent="0" justifyLastLine="0" shrinkToFit="0" readingOrder="0"/>
      <protection locked="1" hidden="0"/>
    </dxf>
    <dxf>
      <numFmt numFmtId="30" formatCode="@"/>
      <alignment horizontal="general" vertical="top" textRotation="0" wrapText="1" indent="0" justifyLastLine="0" shrinkToFit="0" readingOrder="0"/>
      <protection locked="1" hidden="0"/>
    </dxf>
    <dxf>
      <numFmt numFmtId="30" formatCode="@"/>
      <alignment horizontal="general" vertical="top" textRotation="0" wrapText="1" indent="0" justifyLastLine="0" shrinkToFit="0" readingOrder="0"/>
      <protection locked="1" hidden="0"/>
    </dxf>
    <dxf>
      <numFmt numFmtId="30" formatCode="@"/>
      <alignment horizontal="general" vertical="top" textRotation="0" wrapText="1" indent="0" justifyLastLine="0" shrinkToFit="0" readingOrder="0"/>
      <protection locked="1" hidden="0"/>
    </dxf>
    <dxf>
      <numFmt numFmtId="30" formatCode="@"/>
      <alignment horizontal="general" vertical="top" textRotation="0" wrapText="1" indent="0" justifyLastLine="0" shrinkToFit="0" readingOrder="0"/>
      <protection locked="1" hidden="0"/>
    </dxf>
    <dxf>
      <numFmt numFmtId="30" formatCode="@"/>
      <alignment horizontal="general" vertical="top" textRotation="0" wrapText="1" indent="0" justifyLastLine="0" shrinkToFit="0" readingOrder="0"/>
      <protection locked="1" hidden="0"/>
    </dxf>
    <dxf>
      <numFmt numFmtId="30" formatCode="@"/>
      <alignment horizontal="general" vertical="top" textRotation="0" wrapText="1" indent="0" justifyLastLine="0" shrinkToFit="0" readingOrder="0"/>
      <protection locked="1" hidden="0"/>
    </dxf>
    <dxf>
      <numFmt numFmtId="30" formatCode="@"/>
      <alignment horizontal="general" vertical="top" textRotation="0" wrapText="1" indent="0" justifyLastLine="0" shrinkToFit="0" readingOrder="0"/>
      <protection locked="1" hidden="0"/>
    </dxf>
    <dxf>
      <numFmt numFmtId="165" formatCode="[$-C09]dd\-mmmm\-yyyy;@"/>
      <alignment horizontal="general" vertical="top" textRotation="0" wrapText="1" indent="0" justifyLastLine="0" shrinkToFit="0" readingOrder="0"/>
      <protection locked="1" hidden="0"/>
    </dxf>
    <dxf>
      <numFmt numFmtId="164" formatCode="dd/mm/yyyy"/>
      <alignment horizontal="general" vertical="top" textRotation="0" wrapText="1" indent="0" justifyLastLine="0" shrinkToFit="0" readingOrder="0"/>
      <protection locked="1" hidden="0"/>
    </dxf>
    <dxf>
      <font>
        <strike val="0"/>
        <outline val="0"/>
        <shadow val="0"/>
        <u val="none"/>
        <vertAlign val="baseline"/>
        <sz val="10"/>
        <color auto="1"/>
        <name val="Arial"/>
        <family val="2"/>
        <scheme val="none"/>
      </font>
      <alignment horizontal="left" vertical="top" textRotation="0" wrapText="1" indent="0" justifyLastLine="0" shrinkToFit="0" readingOrder="0"/>
      <protection locked="1" hidden="0"/>
    </dxf>
    <dxf>
      <font>
        <b/>
        <i val="0"/>
        <strike val="0"/>
        <condense val="0"/>
        <extend val="0"/>
        <outline val="0"/>
        <shadow val="0"/>
        <u val="none"/>
        <vertAlign val="baseline"/>
        <sz val="11"/>
        <color theme="0"/>
        <name val="Calibri"/>
        <family val="2"/>
        <scheme val="none"/>
      </font>
      <fill>
        <patternFill patternType="solid">
          <fgColor theme="1"/>
          <bgColor theme="1"/>
        </patternFill>
      </fill>
      <protection locked="1" hidden="0"/>
    </dxf>
    <dxf>
      <font>
        <strike val="0"/>
        <outline val="0"/>
        <shadow val="0"/>
        <u val="none"/>
        <vertAlign val="baseline"/>
        <sz val="10"/>
        <color auto="1"/>
        <name val="Arial"/>
        <family val="2"/>
        <scheme val="none"/>
      </font>
      <numFmt numFmtId="1" formatCode="0"/>
      <alignment horizontal="left" vertical="top" textRotation="0" wrapText="1" indent="0" justifyLastLine="0" shrinkToFit="0" readingOrder="0"/>
      <border diagonalUp="0" diagonalDown="0">
        <left/>
        <right/>
        <top style="thin">
          <color theme="1"/>
        </top>
        <bottom/>
      </border>
      <protection locked="1" hidden="0"/>
    </dxf>
    <dxf>
      <font>
        <strike val="0"/>
        <outline val="0"/>
        <shadow val="0"/>
        <u val="none"/>
        <vertAlign val="baseline"/>
        <sz val="10"/>
        <color auto="1"/>
        <name val="Arial"/>
        <family val="2"/>
        <scheme val="none"/>
      </font>
      <numFmt numFmtId="1" formatCode="0"/>
      <alignment horizontal="left" vertical="top" textRotation="0" wrapText="1" indent="0" justifyLastLine="0" shrinkToFit="0" readingOrder="0"/>
      <border diagonalUp="0" diagonalDown="0">
        <left/>
        <right/>
        <top style="thin">
          <color theme="1"/>
        </top>
        <bottom/>
      </border>
      <protection locked="1" hidden="0"/>
    </dxf>
    <dxf>
      <font>
        <strike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right/>
        <top style="thin">
          <color theme="1"/>
        </top>
        <bottom/>
      </border>
      <protection locked="1" hidden="0"/>
    </dxf>
    <dxf>
      <font>
        <strike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right/>
        <top style="thin">
          <color theme="1"/>
        </top>
        <bottom/>
      </border>
      <protection locked="1" hidden="0"/>
    </dxf>
    <dxf>
      <font>
        <strike val="0"/>
        <outline val="0"/>
        <shadow val="0"/>
        <u val="none"/>
        <vertAlign val="baseline"/>
        <sz val="10"/>
        <color auto="1"/>
        <name val="Arial"/>
        <family val="2"/>
        <scheme val="none"/>
      </font>
      <numFmt numFmtId="1" formatCode="0"/>
      <alignment horizontal="left" vertical="top" textRotation="0" wrapText="1" indent="0" justifyLastLine="0" shrinkToFit="0" readingOrder="0"/>
      <border diagonalUp="0" diagonalDown="0">
        <left/>
        <right/>
        <top style="thin">
          <color theme="1"/>
        </top>
        <bottom/>
      </border>
      <protection locked="1" hidden="0"/>
    </dxf>
    <dxf>
      <font>
        <strike val="0"/>
        <outline val="0"/>
        <shadow val="0"/>
        <u val="none"/>
        <vertAlign val="baseline"/>
        <sz val="10"/>
        <color auto="1"/>
        <name val="Arial"/>
        <family val="2"/>
        <scheme val="none"/>
      </font>
      <numFmt numFmtId="1" formatCode="0"/>
      <alignment horizontal="left" vertical="top" textRotation="0" wrapText="1" indent="0" justifyLastLine="0" shrinkToFit="0" readingOrder="0"/>
      <border diagonalUp="0" diagonalDown="0">
        <left/>
        <right/>
        <top style="thin">
          <color theme="1"/>
        </top>
        <bottom/>
      </border>
      <protection locked="1" hidden="0"/>
    </dxf>
    <dxf>
      <font>
        <strike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right/>
        <top style="thin">
          <color theme="1"/>
        </top>
        <bottom/>
      </border>
      <protection locked="1" hidden="0"/>
    </dxf>
    <dxf>
      <font>
        <strike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right/>
        <top style="thin">
          <color theme="1"/>
        </top>
        <bottom/>
      </border>
      <protection locked="1" hidden="0"/>
    </dxf>
    <dxf>
      <font>
        <strike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right/>
        <top style="thin">
          <color theme="1"/>
        </top>
        <bottom/>
      </border>
      <protection locked="1" hidden="0"/>
    </dxf>
    <dxf>
      <font>
        <strike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right/>
        <top style="thin">
          <color theme="1"/>
        </top>
        <bottom/>
      </border>
      <protection locked="1" hidden="0"/>
    </dxf>
    <dxf>
      <font>
        <strike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right/>
        <top style="thin">
          <color theme="1"/>
        </top>
        <bottom/>
      </border>
      <protection locked="1" hidden="0"/>
    </dxf>
    <dxf>
      <font>
        <strike val="0"/>
        <outline val="0"/>
        <shadow val="0"/>
        <u val="none"/>
        <vertAlign val="baseline"/>
        <sz val="10"/>
        <color auto="1"/>
        <name val="Arial"/>
        <family val="2"/>
        <scheme val="none"/>
      </font>
      <alignment horizontal="left" vertical="top" textRotation="0" wrapText="1" indent="0" justifyLastLine="0" shrinkToFit="0" readingOrder="0"/>
      <border diagonalUp="0" diagonalDown="0">
        <left/>
        <right/>
        <top style="thin">
          <color theme="1"/>
        </top>
        <bottom/>
      </border>
      <protection locked="1" hidden="0"/>
    </dxf>
    <dxf>
      <font>
        <strike val="0"/>
        <outline val="0"/>
        <shadow val="0"/>
        <u val="none"/>
        <vertAlign val="baseline"/>
        <name val="Arial"/>
        <family val="2"/>
        <scheme val="none"/>
      </font>
    </dxf>
    <dxf>
      <font>
        <b val="0"/>
        <i val="0"/>
        <strike val="0"/>
        <condense val="0"/>
        <extend val="0"/>
        <outline val="0"/>
        <shadow val="0"/>
        <u val="none"/>
        <vertAlign val="baseline"/>
        <sz val="11"/>
        <color theme="1"/>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font>
        <strike val="0"/>
        <outline val="0"/>
        <shadow val="0"/>
        <u val="none"/>
        <vertAlign val="baseline"/>
        <name val="Arial"/>
        <family val="2"/>
        <scheme val="none"/>
      </font>
    </dxf>
    <dxf>
      <border outline="0">
        <top style="medium">
          <color rgb="FF4472C4"/>
        </top>
      </border>
    </dxf>
    <dxf>
      <font>
        <strike val="0"/>
        <outline val="0"/>
        <shadow val="0"/>
        <u val="none"/>
        <vertAlign val="baseline"/>
        <name val="Arial"/>
        <family val="2"/>
        <scheme val="none"/>
      </font>
    </dxf>
    <dxf>
      <border>
        <bottom style="thick">
          <color rgb="FF5D7A38"/>
        </bottom>
      </border>
    </dxf>
    <dxf>
      <font>
        <b/>
        <i val="0"/>
        <strike val="0"/>
        <condense val="0"/>
        <extend val="0"/>
        <outline val="0"/>
        <shadow val="0"/>
        <u val="none"/>
        <vertAlign val="baseline"/>
        <sz val="10"/>
        <color rgb="FFFFFFFF"/>
        <name val="Arial"/>
        <family val="2"/>
        <scheme val="none"/>
      </font>
      <fill>
        <patternFill patternType="none">
          <fgColor indexed="64"/>
          <bgColor auto="1"/>
        </patternFill>
      </fill>
      <alignment horizontal="general" vertical="center" textRotation="0" wrapText="1" indent="0" justifyLastLine="0" shrinkToFit="0" readingOrder="0"/>
    </dxf>
    <dxf>
      <font>
        <strike val="0"/>
        <outline val="0"/>
        <shadow val="0"/>
        <u val="none"/>
        <vertAlign val="baseline"/>
        <sz val="10"/>
        <color auto="1"/>
        <name val="Arial"/>
        <family val="2"/>
        <scheme val="none"/>
      </font>
      <fill>
        <patternFill patternType="none">
          <fgColor indexed="64"/>
          <bgColor auto="1"/>
        </patternFill>
      </fill>
      <alignment horizontal="general" vertical="top" textRotation="0" wrapText="1" indent="0" justifyLastLine="0" shrinkToFit="0" readingOrder="1"/>
      <protection locked="1" hidden="0"/>
    </dxf>
    <dxf>
      <border outline="0">
        <bottom style="thin">
          <color auto="1"/>
        </bottom>
      </border>
    </dxf>
    <dxf>
      <font>
        <strike val="0"/>
        <outline val="0"/>
        <shadow val="0"/>
        <u val="none"/>
        <vertAlign val="baseline"/>
        <sz val="12"/>
        <color theme="2"/>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alignment horizontal="general" vertical="top" textRotation="0" wrapText="1" indent="0" justifyLastLine="0" shrinkToFit="0" readingOrder="0"/>
      <protection locked="1" hidden="0"/>
    </dxf>
    <dxf>
      <font>
        <b/>
        <i val="0"/>
        <strike val="0"/>
        <condense val="0"/>
        <extend val="0"/>
        <outline val="0"/>
        <shadow val="0"/>
        <u val="none"/>
        <vertAlign val="baseline"/>
        <sz val="12"/>
        <color theme="2"/>
        <name val="Arial"/>
        <family val="2"/>
        <scheme val="none"/>
      </font>
      <alignment horizontal="center" vertical="center" textRotation="0" wrapText="1" indent="0" justifyLastLine="0" shrinkToFit="0" readingOrder="0"/>
      <protection locked="1" hidden="0"/>
    </dxf>
    <dxf>
      <border outline="0">
        <top style="thin">
          <color theme="1"/>
        </top>
      </border>
    </dxf>
    <dxf>
      <border outline="0">
        <right style="thin">
          <color theme="1"/>
        </right>
        <top style="thin">
          <color theme="1"/>
        </top>
        <bottom style="thin">
          <color theme="1"/>
        </bottom>
      </border>
    </dxf>
    <dxf>
      <border outline="0">
        <bottom style="thin">
          <color auto="1"/>
        </bottom>
      </border>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left"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30" formatCode="@"/>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165" formatCode="[$-C09]dd\-mmmm\-yyyy;@"/>
      <alignment horizontal="center" vertical="top" textRotation="0" wrapText="1" indent="0" justifyLastLine="0" shrinkToFit="0" readingOrder="0"/>
      <protection locked="1" hidden="0"/>
    </dxf>
    <dxf>
      <font>
        <strike val="0"/>
        <outline val="0"/>
        <shadow val="0"/>
        <u val="none"/>
        <vertAlign val="baseline"/>
        <sz val="10"/>
        <color theme="1"/>
        <name val="Arial"/>
        <family val="2"/>
        <scheme val="none"/>
      </font>
      <numFmt numFmtId="164" formatCode="dd/mm/yyyy"/>
      <alignment horizontal="general" vertical="top" textRotation="0" wrapText="1" indent="0" justifyLastLine="0" shrinkToFit="0" readingOrder="0"/>
      <protection locked="1" hidden="0"/>
    </dxf>
    <dxf>
      <font>
        <strike val="0"/>
        <outline val="0"/>
        <shadow val="0"/>
        <u val="none"/>
        <vertAlign val="baseline"/>
        <sz val="10"/>
        <color theme="1"/>
        <name val="Arial"/>
        <family val="2"/>
        <scheme val="none"/>
      </font>
      <alignment horizontal="general" vertical="top" textRotation="0" wrapText="1" indent="0" justifyLastLine="0" shrinkToFit="0" readingOrder="0"/>
      <protection locked="1" hidden="0"/>
    </dxf>
    <dxf>
      <font>
        <b/>
        <i val="0"/>
        <strike val="0"/>
        <condense val="0"/>
        <extend val="0"/>
        <outline val="0"/>
        <shadow val="0"/>
        <u val="none"/>
        <vertAlign val="baseline"/>
        <sz val="12"/>
        <color theme="2"/>
        <name val="Arial"/>
        <family val="2"/>
        <scheme val="none"/>
      </font>
      <alignment horizontal="center" vertical="center" textRotation="0" wrapText="1" indent="0" justifyLastLine="0" shrinkToFit="0" readingOrder="0"/>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center" vertical="top" textRotation="0" wrapText="1" indent="0" justifyLastLine="0" shrinkToFit="0" readingOrder="1"/>
      <protection locked="1" hidden="0"/>
    </dxf>
    <dxf>
      <font>
        <b val="0"/>
        <i val="0"/>
        <strike val="0"/>
        <condense val="0"/>
        <extend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strike val="0"/>
        <outline val="0"/>
        <shadow val="0"/>
        <u val="none"/>
        <vertAlign val="baseline"/>
        <sz val="10"/>
        <color theme="1"/>
        <name val="Arial"/>
        <family val="2"/>
        <scheme val="none"/>
      </font>
      <numFmt numFmtId="30" formatCode="@"/>
      <fill>
        <patternFill patternType="none">
          <fgColor indexed="64"/>
          <bgColor auto="1"/>
        </patternFill>
      </fill>
      <alignment horizontal="general" vertical="top" textRotation="0" wrapText="1" indent="0" justifyLastLine="0" shrinkToFit="0" readingOrder="1"/>
      <protection locked="1" hidden="0"/>
    </dxf>
    <dxf>
      <font>
        <b/>
        <i val="0"/>
        <strike val="0"/>
        <condense val="0"/>
        <extend val="0"/>
        <outline val="0"/>
        <shadow val="0"/>
        <u val="none"/>
        <vertAlign val="baseline"/>
        <sz val="12"/>
        <color rgb="FFFFFFFF"/>
        <name val="Arial"/>
        <family val="2"/>
        <scheme val="none"/>
      </font>
      <fill>
        <patternFill patternType="none">
          <fgColor indexed="64"/>
          <bgColor auto="1"/>
        </patternFill>
      </fill>
      <alignment horizontal="center" vertical="center" textRotation="0" wrapText="1" indent="0" justifyLastLine="0" shrinkToFit="0" readingOrder="0"/>
      <protection locked="1" hidden="0"/>
    </dxf>
    <dxf>
      <fill>
        <patternFill patternType="none">
          <fgColor indexed="64"/>
          <bgColor auto="1"/>
        </patternFill>
      </fill>
    </dxf>
    <dxf>
      <fill>
        <patternFill patternType="solid">
          <fgColor auto="1"/>
          <bgColor theme="1" tint="0.89996032593768116"/>
        </patternFill>
      </fill>
    </dxf>
    <dxf>
      <font>
        <b/>
        <color theme="1"/>
      </font>
    </dxf>
    <dxf>
      <font>
        <b/>
        <color theme="1"/>
      </font>
    </dxf>
    <dxf>
      <font>
        <b/>
        <color theme="1"/>
      </font>
      <border>
        <top style="double">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horizontal style="thin">
          <color theme="1"/>
        </horizontal>
      </border>
    </dxf>
  </dxfs>
  <tableStyles count="1" defaultTableStyle="TableStyleMedium2" defaultPivotStyle="PivotStyleLight16">
    <tableStyle name="TableStyleMedium1 2" pivot="0" count="7" xr9:uid="{AB183147-E799-4B1C-AE2C-3D10E95873FC}">
      <tableStyleElement type="wholeTable" dxfId="82"/>
      <tableStyleElement type="headerRow" dxfId="81"/>
      <tableStyleElement type="totalRow" dxfId="80"/>
      <tableStyleElement type="firstColumn" dxfId="79"/>
      <tableStyleElement type="lastColumn" dxfId="78"/>
      <tableStyleElement type="firstRowStripe" dxfId="77"/>
      <tableStyleElement type="firstColumnStripe" dxfId="76"/>
    </tableStyle>
  </tableStyles>
  <colors>
    <mruColors>
      <color rgb="FF7A9F4C"/>
      <color rgb="FF404246"/>
      <color rgb="FF5D7A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cap="none" spc="120" normalizeH="0" baseline="0">
                <a:solidFill>
                  <a:schemeClr val="tx1"/>
                </a:solidFill>
                <a:latin typeface="+mn-lt"/>
                <a:ea typeface="+mn-ea"/>
                <a:cs typeface="+mn-cs"/>
              </a:defRPr>
            </a:pPr>
            <a:r>
              <a:rPr lang="en-AU" sz="1400" cap="none" baseline="0"/>
              <a:t>Engagements with Technical Committee Members</a:t>
            </a:r>
          </a:p>
        </c:rich>
      </c:tx>
      <c:overlay val="0"/>
      <c:spPr>
        <a:noFill/>
        <a:ln>
          <a:noFill/>
        </a:ln>
        <a:effectLst/>
      </c:spPr>
      <c:txPr>
        <a:bodyPr rot="0" spcFirstLastPara="1" vertOverflow="ellipsis" vert="horz" wrap="square" anchor="ctr" anchorCtr="1"/>
        <a:lstStyle/>
        <a:p>
          <a:pPr>
            <a:defRPr sz="1440" b="1" i="0" u="none" strike="noStrike" kern="1200" cap="none" spc="120" normalizeH="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diamond"/>
          <c:size val="6"/>
          <c:spPr>
            <a:solidFill>
              <a:schemeClr val="accent1"/>
            </a:solidFill>
            <a:ln w="9525">
              <a:solidFill>
                <a:schemeClr val="accent1"/>
              </a:solidFill>
              <a:round/>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square"/>
          <c:size val="6"/>
          <c:spPr>
            <a:solidFill>
              <a:schemeClr val="accent2"/>
            </a:solidFill>
            <a:ln w="9525">
              <a:solidFill>
                <a:schemeClr val="accent2"/>
              </a:solidFill>
              <a:round/>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5"/>
          </a:solidFill>
          <a:ln>
            <a:noFill/>
          </a:ln>
          <a:effectLst/>
        </c:spPr>
        <c:marker>
          <c:symbol val="triangle"/>
          <c:size val="6"/>
          <c:spPr>
            <a:solidFill>
              <a:schemeClr val="accent3"/>
            </a:solidFill>
            <a:ln w="9525">
              <a:solidFill>
                <a:schemeClr val="accent3"/>
              </a:solidFill>
              <a:round/>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x"/>
          <c:size val="6"/>
          <c:spPr>
            <a:noFill/>
            <a:ln w="9525">
              <a:solidFill>
                <a:schemeClr val="accent4"/>
              </a:solidFill>
              <a:round/>
            </a:ln>
            <a:effectLst/>
          </c:spPr>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5"/>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percentStacked"/>
        <c:varyColors val="0"/>
        <c:ser>
          <c:idx val="0"/>
          <c:order val="0"/>
          <c:tx>
            <c:v>Meeting attendance</c:v>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
              <c:pt idx="0">
                <c:v>Total</c:v>
              </c:pt>
            </c:strLit>
          </c:cat>
          <c:val>
            <c:numLit>
              <c:formatCode>General</c:formatCode>
              <c:ptCount val="1"/>
              <c:pt idx="0">
                <c:v>6</c:v>
              </c:pt>
            </c:numLit>
          </c:val>
          <c:extLst>
            <c:ext xmlns:c16="http://schemas.microsoft.com/office/drawing/2014/chart" uri="{C3380CC4-5D6E-409C-BE32-E72D297353CC}">
              <c16:uniqueId val="{00000000-BC1F-4EEB-95D5-2EE7215A6CF2}"/>
            </c:ext>
          </c:extLst>
        </c:ser>
        <c:ser>
          <c:idx val="1"/>
          <c:order val="1"/>
          <c:tx>
            <c:v>Phone calls</c:v>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
              <c:pt idx="0">
                <c:v>Total</c:v>
              </c:pt>
            </c:strLit>
          </c:cat>
          <c:val>
            <c:numLit>
              <c:formatCode>General</c:formatCode>
              <c:ptCount val="1"/>
              <c:pt idx="0">
                <c:v>26</c:v>
              </c:pt>
            </c:numLit>
          </c:val>
          <c:extLst>
            <c:ext xmlns:c16="http://schemas.microsoft.com/office/drawing/2014/chart" uri="{C3380CC4-5D6E-409C-BE32-E72D297353CC}">
              <c16:uniqueId val="{00000001-BC1F-4EEB-95D5-2EE7215A6CF2}"/>
            </c:ext>
          </c:extLst>
        </c:ser>
        <c:ser>
          <c:idx val="2"/>
          <c:order val="2"/>
          <c:tx>
            <c:v>Emails received from SI</c:v>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
              <c:pt idx="0">
                <c:v>Total</c:v>
              </c:pt>
            </c:strLit>
          </c:cat>
          <c:val>
            <c:numLit>
              <c:formatCode>General</c:formatCode>
              <c:ptCount val="1"/>
              <c:pt idx="0">
                <c:v>73</c:v>
              </c:pt>
            </c:numLit>
          </c:val>
          <c:extLst>
            <c:ext xmlns:c16="http://schemas.microsoft.com/office/drawing/2014/chart" uri="{C3380CC4-5D6E-409C-BE32-E72D297353CC}">
              <c16:uniqueId val="{00000002-BC1F-4EEB-95D5-2EE7215A6CF2}"/>
            </c:ext>
          </c:extLst>
        </c:ser>
        <c:ser>
          <c:idx val="3"/>
          <c:order val="3"/>
          <c:tx>
            <c:v>Emails sent to SI</c:v>
          </c:tx>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Lit>
              <c:ptCount val="1"/>
              <c:pt idx="0">
                <c:v>Total</c:v>
              </c:pt>
            </c:strLit>
          </c:cat>
          <c:val>
            <c:numLit>
              <c:formatCode>General</c:formatCode>
              <c:ptCount val="1"/>
              <c:pt idx="0">
                <c:v>59</c:v>
              </c:pt>
            </c:numLit>
          </c:val>
          <c:extLst>
            <c:ext xmlns:c16="http://schemas.microsoft.com/office/drawing/2014/chart" uri="{C3380CC4-5D6E-409C-BE32-E72D297353CC}">
              <c16:uniqueId val="{00000003-BC1F-4EEB-95D5-2EE7215A6CF2}"/>
            </c:ext>
          </c:extLst>
        </c:ser>
        <c:dLbls>
          <c:dLblPos val="ctr"/>
          <c:showLegendKey val="0"/>
          <c:showVal val="1"/>
          <c:showCatName val="0"/>
          <c:showSerName val="0"/>
          <c:showPercent val="0"/>
          <c:showBubbleSize val="0"/>
        </c:dLbls>
        <c:gapWidth val="79"/>
        <c:overlap val="100"/>
        <c:axId val="296598095"/>
        <c:axId val="403085151"/>
      </c:barChart>
      <c:catAx>
        <c:axId val="296598095"/>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cap="all" spc="120" normalizeH="0" baseline="0">
                <a:solidFill>
                  <a:schemeClr val="tx1"/>
                </a:solidFill>
                <a:latin typeface="+mn-lt"/>
                <a:ea typeface="+mn-ea"/>
                <a:cs typeface="+mn-cs"/>
              </a:defRPr>
            </a:pPr>
            <a:endParaRPr lang="en-US"/>
          </a:p>
        </c:txPr>
        <c:crossAx val="403085151"/>
        <c:crosses val="autoZero"/>
        <c:auto val="1"/>
        <c:lblAlgn val="ctr"/>
        <c:lblOffset val="100"/>
        <c:noMultiLvlLbl val="0"/>
      </c:catAx>
      <c:valAx>
        <c:axId val="403085151"/>
        <c:scaling>
          <c:orientation val="minMax"/>
        </c:scaling>
        <c:delete val="1"/>
        <c:axPos val="b"/>
        <c:numFmt formatCode="0%" sourceLinked="1"/>
        <c:majorTickMark val="none"/>
        <c:minorTickMark val="none"/>
        <c:tickLblPos val="nextTo"/>
        <c:crossAx val="29659809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sz="1200">
          <a:solidFill>
            <a:schemeClr val="tx1"/>
          </a:solidFill>
        </a:defRPr>
      </a:pPr>
      <a:endParaRPr lang="en-US"/>
    </a:p>
  </c:txPr>
  <c:printSettings>
    <c:headerFooter/>
    <c:pageMargins b="0.75" l="0.7" r="0.7" t="0.75" header="0.3" footer="0.3"/>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r>
              <a:rPr lang="en-US" sz="1400" b="1"/>
              <a:t>Location of Technical Committee Members</a:t>
            </a:r>
          </a:p>
        </c:rich>
      </c:tx>
      <c:overlay val="0"/>
      <c:spPr>
        <a:noFill/>
        <a:ln>
          <a:noFill/>
        </a:ln>
        <a:effectLst/>
      </c:spPr>
      <c:txPr>
        <a:bodyPr rot="0" spcFirstLastPara="1" vertOverflow="ellipsis" vert="horz" wrap="square" anchor="ctr" anchorCtr="1"/>
        <a:lstStyle/>
        <a:p>
          <a:pPr>
            <a:defRPr sz="1600" b="1"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1"/>
        <c:dLbl>
          <c:idx val="0"/>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2"/>
        <c:dLbl>
          <c:idx val="0"/>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3"/>
        <c:dLbl>
          <c:idx val="0"/>
          <c:spPr>
            <a:noFill/>
            <a:ln>
              <a:noFill/>
            </a:ln>
            <a:effectLst/>
          </c:spPr>
          <c:txPr>
            <a:bodyPr rot="0" spcFirstLastPara="1" vertOverflow="ellipsis" vert="horz" wrap="square" anchor="ctr" anchorCtr="1"/>
            <a:lstStyle/>
            <a:p>
              <a:pPr>
                <a:defRPr sz="1050" b="0" i="0" u="none" strike="noStrike" kern="1200" baseline="0">
                  <a:solidFill>
                    <a:schemeClr val="bg1"/>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s>
    <c:plotArea>
      <c:layout/>
      <c:pieChart>
        <c:varyColors val="1"/>
        <c:ser>
          <c:idx val="0"/>
          <c:order val="0"/>
          <c:tx>
            <c:v>Total</c:v>
          </c:tx>
          <c:dPt>
            <c:idx val="0"/>
            <c:bubble3D val="0"/>
            <c:spPr>
              <a:solidFill>
                <a:schemeClr val="accent2"/>
              </a:solidFill>
              <a:ln>
                <a:noFill/>
              </a:ln>
              <a:effectLst/>
            </c:spPr>
            <c:extLst>
              <c:ext xmlns:c16="http://schemas.microsoft.com/office/drawing/2014/chart" uri="{C3380CC4-5D6E-409C-BE32-E72D297353CC}">
                <c16:uniqueId val="{00000001-8283-4EFE-9232-69DAB02C3625}"/>
              </c:ext>
            </c:extLst>
          </c:dPt>
          <c:dPt>
            <c:idx val="1"/>
            <c:bubble3D val="0"/>
            <c:spPr>
              <a:solidFill>
                <a:schemeClr val="accent5"/>
              </a:solidFill>
              <a:ln>
                <a:noFill/>
              </a:ln>
              <a:effectLst/>
            </c:spPr>
            <c:extLst>
              <c:ext xmlns:c16="http://schemas.microsoft.com/office/drawing/2014/chart" uri="{C3380CC4-5D6E-409C-BE32-E72D297353CC}">
                <c16:uniqueId val="{00000003-8283-4EFE-9232-69DAB02C3625}"/>
              </c:ext>
            </c:extLst>
          </c:dPt>
          <c:dPt>
            <c:idx val="2"/>
            <c:bubble3D val="0"/>
            <c:spPr>
              <a:solidFill>
                <a:schemeClr val="accent4"/>
              </a:solidFill>
              <a:ln>
                <a:noFill/>
              </a:ln>
              <a:effectLst/>
            </c:spPr>
            <c:extLst>
              <c:ext xmlns:c16="http://schemas.microsoft.com/office/drawing/2014/chart" uri="{C3380CC4-5D6E-409C-BE32-E72D297353CC}">
                <c16:uniqueId val="{00000005-8283-4EFE-9232-69DAB02C3625}"/>
              </c:ext>
            </c:extLst>
          </c:dPt>
          <c:dPt>
            <c:idx val="3"/>
            <c:bubble3D val="0"/>
            <c:spPr>
              <a:solidFill>
                <a:schemeClr val="accent4">
                  <a:lumMod val="60000"/>
                  <a:lumOff val="40000"/>
                </a:schemeClr>
              </a:solidFill>
              <a:ln>
                <a:noFill/>
              </a:ln>
              <a:effectLst/>
            </c:spPr>
            <c:extLst>
              <c:ext xmlns:c16="http://schemas.microsoft.com/office/drawing/2014/chart" uri="{C3380CC4-5D6E-409C-BE32-E72D297353CC}">
                <c16:uniqueId val="{00000007-8283-4EFE-9232-69DAB02C3625}"/>
              </c:ext>
            </c:extLst>
          </c:dPt>
          <c:dPt>
            <c:idx val="4"/>
            <c:bubble3D val="0"/>
            <c:spPr>
              <a:solidFill>
                <a:schemeClr val="accent1"/>
              </a:solidFill>
              <a:ln>
                <a:noFill/>
              </a:ln>
              <a:effectLst/>
            </c:spPr>
            <c:extLst>
              <c:ext xmlns:c16="http://schemas.microsoft.com/office/drawing/2014/chart" uri="{C3380CC4-5D6E-409C-BE32-E72D297353CC}">
                <c16:uniqueId val="{00000009-8283-4EFE-9232-69DAB02C3625}"/>
              </c:ext>
            </c:extLst>
          </c:dPt>
          <c:dPt>
            <c:idx val="5"/>
            <c:bubble3D val="0"/>
            <c:spPr>
              <a:solidFill>
                <a:schemeClr val="accent1">
                  <a:lumMod val="20000"/>
                  <a:lumOff val="80000"/>
                </a:schemeClr>
              </a:solidFill>
              <a:ln>
                <a:noFill/>
              </a:ln>
              <a:effectLst/>
            </c:spPr>
            <c:extLst>
              <c:ext xmlns:c16="http://schemas.microsoft.com/office/drawing/2014/chart" uri="{C3380CC4-5D6E-409C-BE32-E72D297353CC}">
                <c16:uniqueId val="{0000000B-8283-4EFE-9232-69DAB02C3625}"/>
              </c:ext>
            </c:extLst>
          </c:dPt>
          <c:dPt>
            <c:idx val="6"/>
            <c:bubble3D val="0"/>
            <c:spPr>
              <a:solidFill>
                <a:schemeClr val="accent6"/>
              </a:solidFill>
              <a:ln>
                <a:noFill/>
              </a:ln>
              <a:effectLst/>
            </c:spPr>
            <c:extLst>
              <c:ext xmlns:c16="http://schemas.microsoft.com/office/drawing/2014/chart" uri="{C3380CC4-5D6E-409C-BE32-E72D297353CC}">
                <c16:uniqueId val="{0000000D-8283-4EFE-9232-69DAB02C3625}"/>
              </c:ext>
            </c:extLst>
          </c:dPt>
          <c:dLbls>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Lit>
              <c:ptCount val="7"/>
              <c:pt idx="0">
                <c:v>NSW</c:v>
              </c:pt>
              <c:pt idx="1">
                <c:v>QLD</c:v>
              </c:pt>
              <c:pt idx="2">
                <c:v>SA</c:v>
              </c:pt>
              <c:pt idx="3">
                <c:v>SA, National</c:v>
              </c:pt>
              <c:pt idx="4">
                <c:v>VIC</c:v>
              </c:pt>
              <c:pt idx="5">
                <c:v>VIC, National</c:v>
              </c:pt>
              <c:pt idx="6">
                <c:v>WA</c:v>
              </c:pt>
            </c:strLit>
          </c:cat>
          <c:val>
            <c:numLit>
              <c:formatCode>General</c:formatCode>
              <c:ptCount val="7"/>
              <c:pt idx="0">
                <c:v>2</c:v>
              </c:pt>
              <c:pt idx="1">
                <c:v>4</c:v>
              </c:pt>
              <c:pt idx="2">
                <c:v>3</c:v>
              </c:pt>
              <c:pt idx="3">
                <c:v>2</c:v>
              </c:pt>
              <c:pt idx="4">
                <c:v>3</c:v>
              </c:pt>
              <c:pt idx="5">
                <c:v>2</c:v>
              </c:pt>
              <c:pt idx="6">
                <c:v>1</c:v>
              </c:pt>
            </c:numLit>
          </c:val>
          <c:extLst>
            <c:ext xmlns:c16="http://schemas.microsoft.com/office/drawing/2014/chart" uri="{C3380CC4-5D6E-409C-BE32-E72D297353CC}">
              <c16:uniqueId val="{0000000E-8283-4EFE-9232-69DAB02C3625}"/>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50">
          <a:solidFill>
            <a:schemeClr val="tx1"/>
          </a:solidFill>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[SUB.TPAB.AHC.Improvements.Consultation.Log.xlsx]chartdata!PivotTable6</c:name>
    <c:fmtId val="6"/>
  </c:pivotSource>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sz="1600"/>
              <a:t>Location of engaged stakeholders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ivotFmts>
      <c:pivotFmt>
        <c:idx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circle"/>
          <c:size val="6"/>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extLst>
            <c:ext xmlns:c15="http://schemas.microsoft.com/office/drawing/2012/chart" uri="{CE6537A1-D6FC-4f65-9D91-7224C49458BB}"/>
          </c:extLst>
        </c:dLbl>
      </c:pivotFmt>
      <c:pivotFmt>
        <c:idx val="1"/>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c:spPr>
        <c:marker>
          <c:symbol val="none"/>
        </c:marker>
        <c:dLbl>
          <c:idx val="0"/>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outEnd"/>
          <c:showLegendKey val="0"/>
          <c:showVal val="1"/>
          <c:showCatName val="1"/>
          <c:showSerName val="0"/>
          <c:showPercent val="0"/>
          <c:showBubbleSize val="0"/>
          <c:separator> </c:separator>
          <c:extLst>
            <c:ext xmlns:c15="http://schemas.microsoft.com/office/drawing/2012/chart" uri="{CE6537A1-D6FC-4f65-9D91-7224C49458BB}"/>
          </c:extLst>
        </c:dLbl>
      </c:pivotFmt>
      <c:pivotFmt>
        <c:idx val="2"/>
        <c:spPr>
          <a:solidFill>
            <a:schemeClr val="accent1">
              <a:lumMod val="50000"/>
            </a:schemeClr>
          </a:solidFill>
          <a:ln>
            <a:noFill/>
          </a:ln>
          <a:effectLst/>
        </c:spPr>
        <c:dLbl>
          <c:idx val="0"/>
          <c:layout>
            <c:manualLayout>
              <c:x val="-6.1681362048808121E-2"/>
              <c:y val="7.9526713774590394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3"/>
        <c:spPr>
          <a:solidFill>
            <a:schemeClr val="accent1">
              <a:lumMod val="60000"/>
              <a:lumOff val="40000"/>
            </a:schemeClr>
          </a:solidFill>
          <a:ln>
            <a:noFill/>
          </a:ln>
          <a:effectLst/>
        </c:spPr>
        <c:dLbl>
          <c:idx val="0"/>
          <c:layout>
            <c:manualLayout>
              <c:x val="4.441058067514185E-2"/>
              <c:y val="-2.6508904591530134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4"/>
        <c:spPr>
          <a:solidFill>
            <a:schemeClr val="bg1">
              <a:lumMod val="50000"/>
            </a:schemeClr>
          </a:solidFill>
          <a:ln>
            <a:noFill/>
          </a:ln>
          <a:effectLst/>
        </c:spPr>
        <c:dLbl>
          <c:idx val="0"/>
          <c:layout>
            <c:manualLayout>
              <c:x val="9.8690179278092996E-2"/>
              <c:y val="1.3254452295765043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5"/>
        <c:spPr>
          <a:solidFill>
            <a:schemeClr val="accent2"/>
          </a:solidFill>
          <a:ln>
            <a:noFill/>
          </a:ln>
          <a:effectLst/>
        </c:spPr>
        <c:dLbl>
          <c:idx val="0"/>
          <c:layout>
            <c:manualLayout>
              <c:x val="-6.6159134075913176E-3"/>
              <c:y val="2.4299548498444808E-17"/>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6"/>
        <c:spPr>
          <a:solidFill>
            <a:schemeClr val="accent2">
              <a:lumMod val="60000"/>
              <a:lumOff val="40000"/>
            </a:schemeClr>
          </a:solidFill>
          <a:ln>
            <a:noFill/>
          </a:ln>
          <a:effectLst/>
        </c:spPr>
        <c:dLbl>
          <c:idx val="0"/>
          <c:layout>
            <c:manualLayout>
              <c:x val="-8.8212178767885854E-3"/>
              <c:y val="-4.8599096996889616E-17"/>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7"/>
        <c:spPr>
          <a:solidFill>
            <a:schemeClr val="tx1"/>
          </a:solidFill>
          <a:ln>
            <a:noFill/>
          </a:ln>
          <a:effectLst/>
        </c:spPr>
        <c:dLbl>
          <c:idx val="0"/>
          <c:layout>
            <c:manualLayout>
              <c:x val="-2.205304469197106E-3"/>
              <c:y val="5.30178091830602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8"/>
        <c:spPr>
          <a:solidFill>
            <a:schemeClr val="accent5"/>
          </a:solidFill>
          <a:ln>
            <a:noFill/>
          </a:ln>
          <a:effectLst/>
        </c:spPr>
        <c:dLbl>
          <c:idx val="0"/>
          <c:layout>
            <c:manualLayout>
              <c:x val="-6.615913407591479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9"/>
        <c:spPr>
          <a:solidFill>
            <a:schemeClr val="accent5">
              <a:lumMod val="60000"/>
              <a:lumOff val="40000"/>
            </a:schemeClr>
          </a:solidFill>
          <a:ln>
            <a:noFill/>
          </a:ln>
          <a:effectLst/>
        </c:spPr>
        <c:dLbl>
          <c:idx val="0"/>
          <c:layout>
            <c:manualLayout>
              <c:x val="-6.615913407591479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0"/>
        <c:spPr>
          <a:solidFill>
            <a:schemeClr val="accent4"/>
          </a:solidFill>
          <a:ln>
            <a:noFill/>
          </a:ln>
          <a:effectLst/>
        </c:spPr>
        <c:dLbl>
          <c:idx val="0"/>
          <c:layout>
            <c:manualLayout>
              <c:x val="-1.5437131284379742E-2"/>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1"/>
        <c:spPr>
          <a:solidFill>
            <a:schemeClr val="accent4">
              <a:lumMod val="60000"/>
              <a:lumOff val="40000"/>
            </a:schemeClr>
          </a:solidFill>
          <a:ln>
            <a:noFill/>
          </a:ln>
          <a:effectLst/>
        </c:spPr>
        <c:dLbl>
          <c:idx val="0"/>
          <c:layout>
            <c:manualLayout>
              <c:x val="4.4106089383942121E-3"/>
              <c:y val="1.8556233214071093E-2"/>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2"/>
        <c:spPr>
          <a:solidFill>
            <a:schemeClr val="bg1">
              <a:lumMod val="10000"/>
            </a:schemeClr>
          </a:solidFill>
          <a:ln>
            <a:noFill/>
          </a:ln>
          <a:effectLst/>
        </c:spPr>
        <c:dLbl>
          <c:idx val="0"/>
          <c:layout>
            <c:manualLayout>
              <c:x val="-4.4106089383942121E-3"/>
              <c:y val="-7.9526713774592337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3"/>
        <c:spPr>
          <a:solidFill>
            <a:schemeClr val="accent1"/>
          </a:solidFill>
          <a:ln>
            <a:noFill/>
          </a:ln>
          <a:effectLst/>
        </c:spPr>
        <c:dLbl>
          <c:idx val="0"/>
          <c:layout>
            <c:manualLayout>
              <c:x val="-1.102652234598555E-2"/>
              <c:y val="-7.95267137745913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4"/>
        <c:spPr>
          <a:solidFill>
            <a:schemeClr val="accent1">
              <a:lumMod val="20000"/>
              <a:lumOff val="80000"/>
            </a:schemeClr>
          </a:solidFill>
          <a:ln>
            <a:noFill/>
          </a:ln>
          <a:effectLst/>
        </c:spPr>
        <c:dLbl>
          <c:idx val="0"/>
          <c:layout>
            <c:manualLayout>
              <c:x val="-2.2053044691971108E-3"/>
              <c:y val="0"/>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
        <c:idx val="15"/>
        <c:spPr>
          <a:solidFill>
            <a:schemeClr val="accent6"/>
          </a:solidFill>
          <a:ln>
            <a:noFill/>
          </a:ln>
          <a:effectLst/>
        </c:spPr>
        <c:dLbl>
          <c:idx val="0"/>
          <c:layout>
            <c:manualLayout>
              <c:x val="0"/>
              <c:y val="5.3017809183060266E-3"/>
            </c:manualLayout>
          </c:layout>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bestFit"/>
          <c:showLegendKey val="0"/>
          <c:showVal val="1"/>
          <c:showCatName val="1"/>
          <c:showSerName val="0"/>
          <c:showPercent val="0"/>
          <c:showBubbleSize val="0"/>
          <c:separator> </c:separator>
          <c:extLst>
            <c:ext xmlns:c15="http://schemas.microsoft.com/office/drawing/2012/chart" uri="{CE6537A1-D6FC-4f65-9D91-7224C49458BB}"/>
          </c:extLst>
        </c:dLbl>
      </c:pivotFmt>
    </c:pivotFmts>
    <c:plotArea>
      <c:layout/>
      <c:pieChart>
        <c:varyColors val="1"/>
        <c:ser>
          <c:idx val="0"/>
          <c:order val="0"/>
          <c:tx>
            <c:strRef>
              <c:f>chartdata!$B$3</c:f>
              <c:strCache>
                <c:ptCount val="1"/>
                <c:pt idx="0">
                  <c:v>Total</c:v>
                </c:pt>
              </c:strCache>
            </c:strRef>
          </c:tx>
          <c:dPt>
            <c:idx val="0"/>
            <c:bubble3D val="0"/>
            <c:spPr>
              <a:solidFill>
                <a:schemeClr val="accent1">
                  <a:lumMod val="50000"/>
                </a:schemeClr>
              </a:solidFill>
              <a:ln>
                <a:noFill/>
              </a:ln>
              <a:effectLst/>
            </c:spPr>
            <c:extLst>
              <c:ext xmlns:c16="http://schemas.microsoft.com/office/drawing/2014/chart" uri="{C3380CC4-5D6E-409C-BE32-E72D297353CC}">
                <c16:uniqueId val="{00000001-B4A8-400C-A6D6-C6EA3945F92F}"/>
              </c:ext>
            </c:extLst>
          </c:dPt>
          <c:dPt>
            <c:idx val="1"/>
            <c:bubble3D val="0"/>
            <c:spPr>
              <a:solidFill>
                <a:schemeClr val="accent1">
                  <a:lumMod val="60000"/>
                  <a:lumOff val="40000"/>
                </a:schemeClr>
              </a:solidFill>
              <a:ln>
                <a:noFill/>
              </a:ln>
              <a:effectLst/>
            </c:spPr>
            <c:extLst>
              <c:ext xmlns:c16="http://schemas.microsoft.com/office/drawing/2014/chart" uri="{C3380CC4-5D6E-409C-BE32-E72D297353CC}">
                <c16:uniqueId val="{00000003-B4A8-400C-A6D6-C6EA3945F92F}"/>
              </c:ext>
            </c:extLst>
          </c:dPt>
          <c:dPt>
            <c:idx val="2"/>
            <c:bubble3D val="0"/>
            <c:spPr>
              <a:solidFill>
                <a:schemeClr val="bg1">
                  <a:lumMod val="50000"/>
                </a:schemeClr>
              </a:solidFill>
              <a:ln>
                <a:noFill/>
              </a:ln>
              <a:effectLst/>
            </c:spPr>
            <c:extLst>
              <c:ext xmlns:c16="http://schemas.microsoft.com/office/drawing/2014/chart" uri="{C3380CC4-5D6E-409C-BE32-E72D297353CC}">
                <c16:uniqueId val="{00000005-B4A8-400C-A6D6-C6EA3945F92F}"/>
              </c:ext>
            </c:extLst>
          </c:dPt>
          <c:dPt>
            <c:idx val="3"/>
            <c:bubble3D val="0"/>
            <c:spPr>
              <a:solidFill>
                <a:schemeClr val="accent2"/>
              </a:solidFill>
              <a:ln>
                <a:noFill/>
              </a:ln>
              <a:effectLst/>
            </c:spPr>
            <c:extLst>
              <c:ext xmlns:c16="http://schemas.microsoft.com/office/drawing/2014/chart" uri="{C3380CC4-5D6E-409C-BE32-E72D297353CC}">
                <c16:uniqueId val="{00000007-B4A8-400C-A6D6-C6EA3945F92F}"/>
              </c:ext>
            </c:extLst>
          </c:dPt>
          <c:dPt>
            <c:idx val="4"/>
            <c:bubble3D val="0"/>
            <c:spPr>
              <a:solidFill>
                <a:schemeClr val="accent2">
                  <a:lumMod val="60000"/>
                  <a:lumOff val="40000"/>
                </a:schemeClr>
              </a:solidFill>
              <a:ln>
                <a:noFill/>
              </a:ln>
              <a:effectLst/>
            </c:spPr>
            <c:extLst>
              <c:ext xmlns:c16="http://schemas.microsoft.com/office/drawing/2014/chart" uri="{C3380CC4-5D6E-409C-BE32-E72D297353CC}">
                <c16:uniqueId val="{00000009-B4A8-400C-A6D6-C6EA3945F92F}"/>
              </c:ext>
            </c:extLst>
          </c:dPt>
          <c:dPt>
            <c:idx val="5"/>
            <c:bubble3D val="0"/>
            <c:spPr>
              <a:solidFill>
                <a:schemeClr val="tx1"/>
              </a:solidFill>
              <a:ln>
                <a:noFill/>
              </a:ln>
              <a:effectLst/>
            </c:spPr>
            <c:extLst>
              <c:ext xmlns:c16="http://schemas.microsoft.com/office/drawing/2014/chart" uri="{C3380CC4-5D6E-409C-BE32-E72D297353CC}">
                <c16:uniqueId val="{0000000B-B4A8-400C-A6D6-C6EA3945F92F}"/>
              </c:ext>
            </c:extLst>
          </c:dPt>
          <c:dPt>
            <c:idx val="6"/>
            <c:bubble3D val="0"/>
            <c:spPr>
              <a:solidFill>
                <a:schemeClr val="accent5"/>
              </a:solidFill>
              <a:ln>
                <a:noFill/>
              </a:ln>
              <a:effectLst/>
            </c:spPr>
            <c:extLst>
              <c:ext xmlns:c16="http://schemas.microsoft.com/office/drawing/2014/chart" uri="{C3380CC4-5D6E-409C-BE32-E72D297353CC}">
                <c16:uniqueId val="{0000000D-B4A8-400C-A6D6-C6EA3945F92F}"/>
              </c:ext>
            </c:extLst>
          </c:dPt>
          <c:dPt>
            <c:idx val="7"/>
            <c:bubble3D val="0"/>
            <c:spPr>
              <a:solidFill>
                <a:schemeClr val="accent5">
                  <a:lumMod val="60000"/>
                  <a:lumOff val="40000"/>
                </a:schemeClr>
              </a:solidFill>
              <a:ln>
                <a:noFill/>
              </a:ln>
              <a:effectLst/>
            </c:spPr>
            <c:extLst>
              <c:ext xmlns:c16="http://schemas.microsoft.com/office/drawing/2014/chart" uri="{C3380CC4-5D6E-409C-BE32-E72D297353CC}">
                <c16:uniqueId val="{0000000F-B4A8-400C-A6D6-C6EA3945F92F}"/>
              </c:ext>
            </c:extLst>
          </c:dPt>
          <c:dPt>
            <c:idx val="8"/>
            <c:bubble3D val="0"/>
            <c:spPr>
              <a:solidFill>
                <a:schemeClr val="accent4"/>
              </a:solidFill>
              <a:ln>
                <a:noFill/>
              </a:ln>
              <a:effectLst/>
            </c:spPr>
            <c:extLst>
              <c:ext xmlns:c16="http://schemas.microsoft.com/office/drawing/2014/chart" uri="{C3380CC4-5D6E-409C-BE32-E72D297353CC}">
                <c16:uniqueId val="{00000011-B4A8-400C-A6D6-C6EA3945F92F}"/>
              </c:ext>
            </c:extLst>
          </c:dPt>
          <c:dPt>
            <c:idx val="9"/>
            <c:bubble3D val="0"/>
            <c:spPr>
              <a:solidFill>
                <a:schemeClr val="accent4">
                  <a:lumMod val="60000"/>
                  <a:lumOff val="40000"/>
                </a:schemeClr>
              </a:solidFill>
              <a:ln>
                <a:noFill/>
              </a:ln>
              <a:effectLst/>
            </c:spPr>
            <c:extLst>
              <c:ext xmlns:c16="http://schemas.microsoft.com/office/drawing/2014/chart" uri="{C3380CC4-5D6E-409C-BE32-E72D297353CC}">
                <c16:uniqueId val="{00000013-B4A8-400C-A6D6-C6EA3945F92F}"/>
              </c:ext>
            </c:extLst>
          </c:dPt>
          <c:dPt>
            <c:idx val="10"/>
            <c:bubble3D val="0"/>
            <c:spPr>
              <a:solidFill>
                <a:schemeClr val="bg1">
                  <a:lumMod val="10000"/>
                </a:schemeClr>
              </a:solidFill>
              <a:ln>
                <a:noFill/>
              </a:ln>
              <a:effectLst/>
            </c:spPr>
            <c:extLst>
              <c:ext xmlns:c16="http://schemas.microsoft.com/office/drawing/2014/chart" uri="{C3380CC4-5D6E-409C-BE32-E72D297353CC}">
                <c16:uniqueId val="{00000015-B4A8-400C-A6D6-C6EA3945F92F}"/>
              </c:ext>
            </c:extLst>
          </c:dPt>
          <c:dPt>
            <c:idx val="11"/>
            <c:bubble3D val="0"/>
            <c:spPr>
              <a:solidFill>
                <a:schemeClr val="accent1"/>
              </a:solidFill>
              <a:ln>
                <a:noFill/>
              </a:ln>
              <a:effectLst/>
            </c:spPr>
            <c:extLst>
              <c:ext xmlns:c16="http://schemas.microsoft.com/office/drawing/2014/chart" uri="{C3380CC4-5D6E-409C-BE32-E72D297353CC}">
                <c16:uniqueId val="{00000017-B4A8-400C-A6D6-C6EA3945F92F}"/>
              </c:ext>
            </c:extLst>
          </c:dPt>
          <c:dPt>
            <c:idx val="12"/>
            <c:bubble3D val="0"/>
            <c:spPr>
              <a:solidFill>
                <a:schemeClr val="accent1">
                  <a:lumMod val="20000"/>
                  <a:lumOff val="80000"/>
                </a:schemeClr>
              </a:solidFill>
              <a:ln>
                <a:noFill/>
              </a:ln>
              <a:effectLst/>
            </c:spPr>
            <c:extLst>
              <c:ext xmlns:c16="http://schemas.microsoft.com/office/drawing/2014/chart" uri="{C3380CC4-5D6E-409C-BE32-E72D297353CC}">
                <c16:uniqueId val="{00000019-B4A8-400C-A6D6-C6EA3945F92F}"/>
              </c:ext>
            </c:extLst>
          </c:dPt>
          <c:dPt>
            <c:idx val="13"/>
            <c:bubble3D val="0"/>
            <c:spPr>
              <a:solidFill>
                <a:schemeClr val="accent6"/>
              </a:solidFill>
              <a:ln>
                <a:noFill/>
              </a:ln>
              <a:effectLst/>
            </c:spPr>
            <c:extLst>
              <c:ext xmlns:c16="http://schemas.microsoft.com/office/drawing/2014/chart" uri="{C3380CC4-5D6E-409C-BE32-E72D297353CC}">
                <c16:uniqueId val="{0000001B-B4A8-400C-A6D6-C6EA3945F92F}"/>
              </c:ext>
            </c:extLst>
          </c:dPt>
          <c:dLbls>
            <c:dLbl>
              <c:idx val="0"/>
              <c:layout>
                <c:manualLayout>
                  <c:x val="-6.1681362048808121E-2"/>
                  <c:y val="7.9526713774590394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B4A8-400C-A6D6-C6EA3945F92F}"/>
                </c:ext>
              </c:extLst>
            </c:dLbl>
            <c:dLbl>
              <c:idx val="1"/>
              <c:layout>
                <c:manualLayout>
                  <c:x val="4.441058067514185E-2"/>
                  <c:y val="-2.6508904591530134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3-B4A8-400C-A6D6-C6EA3945F92F}"/>
                </c:ext>
              </c:extLst>
            </c:dLbl>
            <c:dLbl>
              <c:idx val="2"/>
              <c:layout>
                <c:manualLayout>
                  <c:x val="9.8690179278092996E-2"/>
                  <c:y val="1.325445229576504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5-B4A8-400C-A6D6-C6EA3945F92F}"/>
                </c:ext>
              </c:extLst>
            </c:dLbl>
            <c:dLbl>
              <c:idx val="3"/>
              <c:layout>
                <c:manualLayout>
                  <c:x val="-6.6159134075913176E-3"/>
                  <c:y val="2.4299548498444808E-1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B4A8-400C-A6D6-C6EA3945F92F}"/>
                </c:ext>
              </c:extLst>
            </c:dLbl>
            <c:dLbl>
              <c:idx val="4"/>
              <c:layout>
                <c:manualLayout>
                  <c:x val="-8.8212178767885854E-3"/>
                  <c:y val="-4.8599096996889616E-17"/>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9-B4A8-400C-A6D6-C6EA3945F92F}"/>
                </c:ext>
              </c:extLst>
            </c:dLbl>
            <c:dLbl>
              <c:idx val="5"/>
              <c:layout>
                <c:manualLayout>
                  <c:x val="-2.205304469197106E-3"/>
                  <c:y val="5.30178091830602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B-B4A8-400C-A6D6-C6EA3945F92F}"/>
                </c:ext>
              </c:extLst>
            </c:dLbl>
            <c:dLbl>
              <c:idx val="6"/>
              <c:layout>
                <c:manualLayout>
                  <c:x val="-6.6159134075914798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D-B4A8-400C-A6D6-C6EA3945F92F}"/>
                </c:ext>
              </c:extLst>
            </c:dLbl>
            <c:dLbl>
              <c:idx val="7"/>
              <c:layout>
                <c:manualLayout>
                  <c:x val="-6.6159134075914798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B4A8-400C-A6D6-C6EA3945F92F}"/>
                </c:ext>
              </c:extLst>
            </c:dLbl>
            <c:dLbl>
              <c:idx val="8"/>
              <c:layout>
                <c:manualLayout>
                  <c:x val="-1.5437131284379742E-2"/>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1-B4A8-400C-A6D6-C6EA3945F92F}"/>
                </c:ext>
              </c:extLst>
            </c:dLbl>
            <c:dLbl>
              <c:idx val="9"/>
              <c:layout>
                <c:manualLayout>
                  <c:x val="4.4106089383942121E-3"/>
                  <c:y val="1.8556233214071093E-2"/>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3-B4A8-400C-A6D6-C6EA3945F92F}"/>
                </c:ext>
              </c:extLst>
            </c:dLbl>
            <c:dLbl>
              <c:idx val="10"/>
              <c:layout>
                <c:manualLayout>
                  <c:x val="-4.4106089383942121E-3"/>
                  <c:y val="-7.9526713774592337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5-B4A8-400C-A6D6-C6EA3945F92F}"/>
                </c:ext>
              </c:extLst>
            </c:dLbl>
            <c:dLbl>
              <c:idx val="11"/>
              <c:layout>
                <c:manualLayout>
                  <c:x val="-1.102652234598555E-2"/>
                  <c:y val="-7.95267137745913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7-B4A8-400C-A6D6-C6EA3945F92F}"/>
                </c:ext>
              </c:extLst>
            </c:dLbl>
            <c:dLbl>
              <c:idx val="12"/>
              <c:layout>
                <c:manualLayout>
                  <c:x val="-2.2053044691971108E-3"/>
                  <c:y val="0"/>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9-B4A8-400C-A6D6-C6EA3945F92F}"/>
                </c:ext>
              </c:extLst>
            </c:dLbl>
            <c:dLbl>
              <c:idx val="13"/>
              <c:layout>
                <c:manualLayout>
                  <c:x val="0"/>
                  <c:y val="5.3017809183060266E-3"/>
                </c:manualLayout>
              </c:layout>
              <c:dLblPos val="bestFit"/>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1B-B4A8-400C-A6D6-C6EA3945F92F}"/>
                </c:ext>
              </c:extLst>
            </c:dLbl>
            <c:spPr>
              <a:noFill/>
              <a:ln>
                <a:noFill/>
              </a:ln>
              <a:effectLst/>
            </c:spPr>
            <c:txPr>
              <a:bodyPr rot="0" spcFirstLastPara="1" vertOverflow="ellipsis" vert="horz" wrap="square" anchor="ctr" anchorCtr="1"/>
              <a:lstStyle/>
              <a:p>
                <a:pPr>
                  <a:defRPr sz="1100" b="0" i="0" u="none" strike="noStrike" kern="1200" baseline="0">
                    <a:solidFill>
                      <a:schemeClr val="tx2"/>
                    </a:solidFill>
                    <a:latin typeface="+mn-lt"/>
                    <a:ea typeface="+mn-ea"/>
                    <a:cs typeface="+mn-cs"/>
                  </a:defRPr>
                </a:pPr>
                <a:endParaRPr lang="en-US"/>
              </a:p>
            </c:txPr>
            <c:dLblPos val="outEnd"/>
            <c:showLegendKey val="0"/>
            <c:showVal val="1"/>
            <c:showCatName val="1"/>
            <c:showSerName val="0"/>
            <c:showPercent val="0"/>
            <c:showBubbleSize val="0"/>
            <c:separator> </c:separator>
            <c:showLeaderLines val="1"/>
            <c:leaderLines>
              <c:spPr>
                <a:ln w="9525">
                  <a:solidFill>
                    <a:schemeClr val="tx2">
                      <a:lumMod val="35000"/>
                      <a:lumOff val="65000"/>
                    </a:schemeClr>
                  </a:solidFill>
                </a:ln>
                <a:effectLst/>
              </c:spPr>
            </c:leaderLines>
            <c:extLst>
              <c:ext xmlns:c15="http://schemas.microsoft.com/office/drawing/2012/chart" uri="{CE6537A1-D6FC-4f65-9D91-7224C49458BB}"/>
            </c:extLst>
          </c:dLbls>
          <c:cat>
            <c:strRef>
              <c:f>chartdata!$A$4:$A$18</c:f>
              <c:strCache>
                <c:ptCount val="14"/>
                <c:pt idx="0">
                  <c:v>ACT</c:v>
                </c:pt>
                <c:pt idx="1">
                  <c:v>ACT, National</c:v>
                </c:pt>
                <c:pt idx="2">
                  <c:v>National</c:v>
                </c:pt>
                <c:pt idx="3">
                  <c:v>NSW</c:v>
                </c:pt>
                <c:pt idx="4">
                  <c:v>NSW, National</c:v>
                </c:pt>
                <c:pt idx="5">
                  <c:v>NT</c:v>
                </c:pt>
                <c:pt idx="6">
                  <c:v>QLD</c:v>
                </c:pt>
                <c:pt idx="7">
                  <c:v>QLD, National</c:v>
                </c:pt>
                <c:pt idx="8">
                  <c:v>SA</c:v>
                </c:pt>
                <c:pt idx="9">
                  <c:v>SA, National</c:v>
                </c:pt>
                <c:pt idx="10">
                  <c:v>TAS</c:v>
                </c:pt>
                <c:pt idx="11">
                  <c:v>VIC</c:v>
                </c:pt>
                <c:pt idx="12">
                  <c:v>VIC, National</c:v>
                </c:pt>
                <c:pt idx="13">
                  <c:v>WA</c:v>
                </c:pt>
              </c:strCache>
            </c:strRef>
          </c:cat>
          <c:val>
            <c:numRef>
              <c:f>chartdata!$B$4:$B$18</c:f>
              <c:numCache>
                <c:formatCode>General</c:formatCode>
                <c:ptCount val="14"/>
                <c:pt idx="0">
                  <c:v>2</c:v>
                </c:pt>
                <c:pt idx="1">
                  <c:v>1</c:v>
                </c:pt>
                <c:pt idx="2">
                  <c:v>1</c:v>
                </c:pt>
                <c:pt idx="3">
                  <c:v>31</c:v>
                </c:pt>
                <c:pt idx="4">
                  <c:v>3</c:v>
                </c:pt>
                <c:pt idx="5">
                  <c:v>10</c:v>
                </c:pt>
                <c:pt idx="6">
                  <c:v>24</c:v>
                </c:pt>
                <c:pt idx="7">
                  <c:v>4</c:v>
                </c:pt>
                <c:pt idx="8">
                  <c:v>19</c:v>
                </c:pt>
                <c:pt idx="9">
                  <c:v>2</c:v>
                </c:pt>
                <c:pt idx="10">
                  <c:v>6</c:v>
                </c:pt>
                <c:pt idx="11">
                  <c:v>38</c:v>
                </c:pt>
                <c:pt idx="12">
                  <c:v>4</c:v>
                </c:pt>
                <c:pt idx="13">
                  <c:v>30</c:v>
                </c:pt>
              </c:numCache>
            </c:numRef>
          </c:val>
          <c:extLst>
            <c:ext xmlns:c16="http://schemas.microsoft.com/office/drawing/2014/chart" uri="{C3380CC4-5D6E-409C-BE32-E72D297353CC}">
              <c16:uniqueId val="{0000001C-B4A8-400C-A6D6-C6EA3945F92F}"/>
            </c:ext>
          </c:extLst>
        </c:ser>
        <c:dLbls>
          <c:dLblPos val="bestFit"/>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sz="1100"/>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[SUB.TPAB.AHC.Improvements.Consultation.Log.xlsx]chartdata!PivotTable7</c:name>
    <c:fmtId val="4"/>
  </c:pivotSource>
  <c:chart>
    <c:title>
      <c:tx>
        <c:rich>
          <a:bodyPr rot="0" spcFirstLastPara="1" vertOverflow="ellipsis" vert="horz" wrap="square" anchor="ctr" anchorCtr="1"/>
          <a:lstStyle/>
          <a:p>
            <a:pPr>
              <a:defRPr sz="1260" b="1" i="0" u="none" strike="noStrike" kern="1200" cap="all" spc="120" normalizeH="0" baseline="0">
                <a:solidFill>
                  <a:schemeClr val="tx1"/>
                </a:solidFill>
                <a:latin typeface="+mn-lt"/>
                <a:ea typeface="+mn-ea"/>
                <a:cs typeface="+mn-cs"/>
              </a:defRPr>
            </a:pPr>
            <a:r>
              <a:rPr lang="en-AU" sz="1600" cap="none" baseline="0"/>
              <a:t>How stakeholders contributed</a:t>
            </a:r>
          </a:p>
        </c:rich>
      </c:tx>
      <c:overlay val="0"/>
      <c:spPr>
        <a:noFill/>
        <a:ln>
          <a:noFill/>
        </a:ln>
        <a:effectLst/>
      </c:spPr>
      <c:txPr>
        <a:bodyPr rot="0" spcFirstLastPara="1" vertOverflow="ellipsis" vert="horz" wrap="square" anchor="ctr" anchorCtr="1"/>
        <a:lstStyle/>
        <a:p>
          <a:pPr>
            <a:defRPr sz="1260" b="1" i="0" u="none" strike="noStrike" kern="1200" cap="all" spc="120" normalizeH="0" baseline="0">
              <a:solidFill>
                <a:schemeClr val="tx1"/>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diamond"/>
          <c:size val="6"/>
          <c:spPr>
            <a:solidFill>
              <a:schemeClr val="accent1"/>
            </a:solidFill>
            <a:ln w="9525">
              <a:solidFill>
                <a:schemeClr val="accent1"/>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square"/>
          <c:size val="6"/>
          <c:spPr>
            <a:solidFill>
              <a:schemeClr val="accent2"/>
            </a:solidFill>
            <a:ln w="9525">
              <a:solidFill>
                <a:schemeClr val="accent2"/>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triangle"/>
          <c:size val="6"/>
          <c:spPr>
            <a:solidFill>
              <a:schemeClr val="accent3"/>
            </a:solidFill>
            <a:ln w="9525">
              <a:solidFill>
                <a:schemeClr val="accent3"/>
              </a:solidFill>
              <a:round/>
            </a:ln>
            <a:effectLst/>
          </c:spPr>
        </c:marker>
        <c:dLbl>
          <c:idx val="0"/>
          <c:spPr>
            <a:noFill/>
            <a:ln>
              <a:noFill/>
            </a:ln>
            <a:effectLst/>
          </c:spPr>
          <c:txPr>
            <a:bodyPr rot="-540000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4"/>
          </a:solidFill>
          <a:ln>
            <a:noFill/>
          </a:ln>
          <a:effectLst/>
        </c:spPr>
        <c:marker>
          <c:symbol val="none"/>
        </c:marker>
        <c:dLbl>
          <c:idx val="0"/>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chartdata!$A$21</c:f>
              <c:strCache>
                <c:ptCount val="1"/>
                <c:pt idx="0">
                  <c:v>Meeting attendance</c:v>
                </c:pt>
              </c:strCache>
            </c:strRef>
          </c:tx>
          <c:spPr>
            <a:solidFill>
              <a:schemeClr val="accent1"/>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chartdata!$A$22</c:f>
              <c:strCache>
                <c:ptCount val="1"/>
                <c:pt idx="0">
                  <c:v>Total</c:v>
                </c:pt>
              </c:strCache>
            </c:strRef>
          </c:cat>
          <c:val>
            <c:numRef>
              <c:f>chartdata!$A$22</c:f>
              <c:numCache>
                <c:formatCode>General</c:formatCode>
                <c:ptCount val="1"/>
                <c:pt idx="0">
                  <c:v>132</c:v>
                </c:pt>
              </c:numCache>
            </c:numRef>
          </c:val>
          <c:extLst>
            <c:ext xmlns:c16="http://schemas.microsoft.com/office/drawing/2014/chart" uri="{C3380CC4-5D6E-409C-BE32-E72D297353CC}">
              <c16:uniqueId val="{00000000-5A7F-43BC-B20D-4A3368642D9B}"/>
            </c:ext>
          </c:extLst>
        </c:ser>
        <c:ser>
          <c:idx val="1"/>
          <c:order val="1"/>
          <c:tx>
            <c:strRef>
              <c:f>chartdata!$B$21</c:f>
              <c:strCache>
                <c:ptCount val="1"/>
                <c:pt idx="0">
                  <c:v>Phone calls</c:v>
                </c:pt>
              </c:strCache>
            </c:strRef>
          </c:tx>
          <c:spPr>
            <a:solidFill>
              <a:schemeClr val="accent2"/>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chartdata!$A$22</c:f>
              <c:strCache>
                <c:ptCount val="1"/>
                <c:pt idx="0">
                  <c:v>Total</c:v>
                </c:pt>
              </c:strCache>
            </c:strRef>
          </c:cat>
          <c:val>
            <c:numRef>
              <c:f>chartdata!$B$22</c:f>
              <c:numCache>
                <c:formatCode>General</c:formatCode>
                <c:ptCount val="1"/>
                <c:pt idx="0">
                  <c:v>47</c:v>
                </c:pt>
              </c:numCache>
            </c:numRef>
          </c:val>
          <c:extLst>
            <c:ext xmlns:c16="http://schemas.microsoft.com/office/drawing/2014/chart" uri="{C3380CC4-5D6E-409C-BE32-E72D297353CC}">
              <c16:uniqueId val="{00000001-5A7F-43BC-B20D-4A3368642D9B}"/>
            </c:ext>
          </c:extLst>
        </c:ser>
        <c:ser>
          <c:idx val="2"/>
          <c:order val="2"/>
          <c:tx>
            <c:strRef>
              <c:f>chartdata!$C$21</c:f>
              <c:strCache>
                <c:ptCount val="1"/>
                <c:pt idx="0">
                  <c:v>Emails sent to SI</c:v>
                </c:pt>
              </c:strCache>
            </c:strRef>
          </c:tx>
          <c:spPr>
            <a:solidFill>
              <a:schemeClr val="accent4"/>
            </a:solidFill>
            <a:ln>
              <a:noFill/>
            </a:ln>
            <a:effectLst/>
          </c:spPr>
          <c:invertIfNegative val="0"/>
          <c:dLbls>
            <c:spPr>
              <a:noFill/>
              <a:ln>
                <a:noFill/>
              </a:ln>
              <a:effectLst/>
            </c:spPr>
            <c:txPr>
              <a:bodyPr rot="0" spcFirstLastPara="1" vertOverflow="clip" horzOverflow="clip" vert="horz" wrap="square" lIns="38100" tIns="19050" rIns="38100" bIns="19050" anchor="ctr" anchorCtr="1">
                <a:spAutoFit/>
              </a:bodyPr>
              <a:lstStyle/>
              <a:p>
                <a:pPr>
                  <a:defRPr sz="1050" b="0" i="0" u="none" strike="noStrike" kern="1200" baseline="0">
                    <a:solidFill>
                      <a:schemeClr val="tx1"/>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chartdata!$A$22</c:f>
              <c:strCache>
                <c:ptCount val="1"/>
                <c:pt idx="0">
                  <c:v>Total</c:v>
                </c:pt>
              </c:strCache>
            </c:strRef>
          </c:cat>
          <c:val>
            <c:numRef>
              <c:f>chartdata!$C$22</c:f>
              <c:numCache>
                <c:formatCode>General</c:formatCode>
                <c:ptCount val="1"/>
                <c:pt idx="0">
                  <c:v>93</c:v>
                </c:pt>
              </c:numCache>
            </c:numRef>
          </c:val>
          <c:extLst>
            <c:ext xmlns:c16="http://schemas.microsoft.com/office/drawing/2014/chart" uri="{C3380CC4-5D6E-409C-BE32-E72D297353CC}">
              <c16:uniqueId val="{00000002-5A7F-43BC-B20D-4A3368642D9B}"/>
            </c:ext>
          </c:extLst>
        </c:ser>
        <c:dLbls>
          <c:dLblPos val="outEnd"/>
          <c:showLegendKey val="0"/>
          <c:showVal val="1"/>
          <c:showCatName val="0"/>
          <c:showSerName val="0"/>
          <c:showPercent val="0"/>
          <c:showBubbleSize val="0"/>
        </c:dLbls>
        <c:gapWidth val="444"/>
        <c:overlap val="-90"/>
        <c:axId val="1100675055"/>
        <c:axId val="1103299183"/>
      </c:barChart>
      <c:catAx>
        <c:axId val="110067505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cap="all" spc="120" normalizeH="0" baseline="0">
                <a:solidFill>
                  <a:schemeClr val="tx1"/>
                </a:solidFill>
                <a:latin typeface="+mn-lt"/>
                <a:ea typeface="+mn-ea"/>
                <a:cs typeface="+mn-cs"/>
              </a:defRPr>
            </a:pPr>
            <a:endParaRPr lang="en-US"/>
          </a:p>
        </c:txPr>
        <c:crossAx val="1103299183"/>
        <c:crosses val="autoZero"/>
        <c:auto val="1"/>
        <c:lblAlgn val="ctr"/>
        <c:lblOffset val="100"/>
        <c:noMultiLvlLbl val="0"/>
      </c:catAx>
      <c:valAx>
        <c:axId val="1103299183"/>
        <c:scaling>
          <c:orientation val="minMax"/>
        </c:scaling>
        <c:delete val="1"/>
        <c:axPos val="l"/>
        <c:numFmt formatCode="General" sourceLinked="1"/>
        <c:majorTickMark val="none"/>
        <c:minorTickMark val="none"/>
        <c:tickLblPos val="nextTo"/>
        <c:crossAx val="110067505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sz="1050">
          <a:solidFill>
            <a:schemeClr val="tx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[SUB.TPAB.AHC.Improvements.Consultation.Log.xlsx]chartdata!PivotTable8</c:name>
    <c:fmtId val="9"/>
  </c:pivotSource>
  <c:chart>
    <c:title>
      <c:tx>
        <c:rich>
          <a:bodyPr rot="0" spcFirstLastPara="1" vertOverflow="ellipsis" vert="horz" wrap="square" anchor="ctr" anchorCtr="1"/>
          <a:lstStyle/>
          <a:p>
            <a:pPr>
              <a:defRPr sz="1440" b="0" i="0" u="none" strike="noStrike" kern="1200" spc="0" baseline="0">
                <a:solidFill>
                  <a:schemeClr val="tx1"/>
                </a:solidFill>
                <a:latin typeface="+mn-lt"/>
                <a:ea typeface="+mn-ea"/>
                <a:cs typeface="+mn-cs"/>
              </a:defRPr>
            </a:pPr>
            <a:r>
              <a:rPr lang="en-AU" sz="1600" b="1"/>
              <a:t>Location of engaged stakeholders and their type</a:t>
            </a: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8"/>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19"/>
        <c:spPr>
          <a:solidFill>
            <a:schemeClr val="accent1"/>
          </a:solidFill>
          <a:ln>
            <a:noFill/>
          </a:ln>
          <a:effectLst/>
        </c:spPr>
      </c:pivotFmt>
      <c:pivotFmt>
        <c:idx val="20"/>
        <c:spPr>
          <a:solidFill>
            <a:schemeClr val="accent1"/>
          </a:solidFill>
          <a:ln>
            <a:noFill/>
          </a:ln>
          <a:effectLst/>
        </c:spPr>
      </c:pivotFmt>
      <c:pivotFmt>
        <c:idx val="21"/>
        <c:spPr>
          <a:solidFill>
            <a:schemeClr val="accent1"/>
          </a:solidFill>
          <a:ln>
            <a:noFill/>
          </a:ln>
          <a:effectLst/>
        </c:spPr>
      </c:pivotFmt>
      <c:pivotFmt>
        <c:idx val="22"/>
        <c:spPr>
          <a:solidFill>
            <a:schemeClr val="accent1"/>
          </a:solidFill>
          <a:ln>
            <a:noFill/>
          </a:ln>
          <a:effectLst/>
        </c:spPr>
      </c:pivotFmt>
      <c:pivotFmt>
        <c:idx val="23"/>
        <c:spPr>
          <a:solidFill>
            <a:schemeClr val="accent1"/>
          </a:solidFill>
          <a:ln>
            <a:noFill/>
          </a:ln>
          <a:effectLst/>
        </c:spPr>
      </c:pivotFmt>
      <c:pivotFmt>
        <c:idx val="24"/>
        <c:spPr>
          <a:solidFill>
            <a:schemeClr val="accent1"/>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5"/>
        <c:spPr>
          <a:solidFill>
            <a:schemeClr val="accent2"/>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6"/>
        <c:spPr>
          <a:solidFill>
            <a:schemeClr val="accent3"/>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7"/>
        <c:spPr>
          <a:solidFill>
            <a:schemeClr val="accent4"/>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8"/>
        <c:spPr>
          <a:solidFill>
            <a:schemeClr val="accent5"/>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29"/>
        <c:spPr>
          <a:solidFill>
            <a:schemeClr val="accent6"/>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0"/>
        <c:spPr>
          <a:solidFill>
            <a:schemeClr val="accent1">
              <a:lumMod val="60000"/>
            </a:schemeClr>
          </a:solidFill>
          <a:ln>
            <a:noFill/>
          </a:ln>
          <a:effectLst/>
        </c:spPr>
        <c:dLbl>
          <c:idx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4"/>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5"/>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6"/>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7"/>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8"/>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39"/>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0"/>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1"/>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2"/>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3"/>
        <c:spPr>
          <a:solidFill>
            <a:schemeClr val="accent1"/>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4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8"/>
        <c:spPr>
          <a:solidFill>
            <a:schemeClr val="accent1">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59"/>
        <c:spPr>
          <a:solidFill>
            <a:schemeClr val="bg1">
              <a:lumMod val="5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0"/>
        <c:spPr>
          <a:solidFill>
            <a:schemeClr val="accent2"/>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1"/>
        <c:spPr>
          <a:solidFill>
            <a:schemeClr val="accent2">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2"/>
        <c:spPr>
          <a:solidFill>
            <a:schemeClr val="tx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3"/>
        <c:spPr>
          <a:solidFill>
            <a:schemeClr val="accent5"/>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4"/>
        <c:spPr>
          <a:solidFill>
            <a:schemeClr val="accent5">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5"/>
        <c:spPr>
          <a:solidFill>
            <a:schemeClr val="accent4"/>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6"/>
        <c:spPr>
          <a:solidFill>
            <a:schemeClr val="accent4">
              <a:lumMod val="60000"/>
              <a:lumOff val="4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7"/>
        <c:spPr>
          <a:solidFill>
            <a:schemeClr val="bg1">
              <a:lumMod val="1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69"/>
        <c:spPr>
          <a:solidFill>
            <a:schemeClr val="accent1">
              <a:lumMod val="20000"/>
              <a:lumOff val="80000"/>
            </a:schemeClr>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0"/>
        <c:spPr>
          <a:solidFill>
            <a:schemeClr val="accent6"/>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
        <c:idx val="71"/>
        <c:spPr>
          <a:solidFill>
            <a:schemeClr val="accent1">
              <a:lumMod val="50000"/>
            </a:schemeClr>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chartdata!$G$26:$G$27</c:f>
              <c:strCache>
                <c:ptCount val="1"/>
                <c:pt idx="0">
                  <c:v>ACT</c:v>
                </c:pt>
              </c:strCache>
            </c:strRef>
          </c:tx>
          <c:spPr>
            <a:solidFill>
              <a:schemeClr val="accent1">
                <a:lumMod val="50000"/>
              </a:schemeClr>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chartdata!$G$28:$G$40</c:f>
              <c:numCache>
                <c:formatCode>General</c:formatCode>
                <c:ptCount val="12"/>
                <c:pt idx="2">
                  <c:v>1</c:v>
                </c:pt>
                <c:pt idx="7">
                  <c:v>1</c:v>
                </c:pt>
              </c:numCache>
            </c:numRef>
          </c:val>
          <c:extLst>
            <c:ext xmlns:c16="http://schemas.microsoft.com/office/drawing/2014/chart" uri="{C3380CC4-5D6E-409C-BE32-E72D297353CC}">
              <c16:uniqueId val="{00000001-695E-4C6A-8C96-71B59122DE3C}"/>
            </c:ext>
          </c:extLst>
        </c:ser>
        <c:ser>
          <c:idx val="1"/>
          <c:order val="1"/>
          <c:tx>
            <c:strRef>
              <c:f>chartdata!$H$26:$H$27</c:f>
              <c:strCache>
                <c:ptCount val="1"/>
                <c:pt idx="0">
                  <c:v>ACT, National</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chartdata!$H$28:$H$40</c:f>
              <c:numCache>
                <c:formatCode>General</c:formatCode>
                <c:ptCount val="12"/>
                <c:pt idx="0">
                  <c:v>1</c:v>
                </c:pt>
              </c:numCache>
            </c:numRef>
          </c:val>
          <c:extLst>
            <c:ext xmlns:c16="http://schemas.microsoft.com/office/drawing/2014/chart" uri="{C3380CC4-5D6E-409C-BE32-E72D297353CC}">
              <c16:uniqueId val="{0000000E-695E-4C6A-8C96-71B59122DE3C}"/>
            </c:ext>
          </c:extLst>
        </c:ser>
        <c:ser>
          <c:idx val="2"/>
          <c:order val="2"/>
          <c:tx>
            <c:strRef>
              <c:f>chartdata!$I$26:$I$27</c:f>
              <c:strCache>
                <c:ptCount val="1"/>
                <c:pt idx="0">
                  <c:v>National</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chartdata!$I$28:$I$40</c:f>
              <c:numCache>
                <c:formatCode>General</c:formatCode>
                <c:ptCount val="12"/>
                <c:pt idx="7">
                  <c:v>1</c:v>
                </c:pt>
              </c:numCache>
            </c:numRef>
          </c:val>
          <c:extLst>
            <c:ext xmlns:c16="http://schemas.microsoft.com/office/drawing/2014/chart" uri="{C3380CC4-5D6E-409C-BE32-E72D297353CC}">
              <c16:uniqueId val="{0000000F-695E-4C6A-8C96-71B59122DE3C}"/>
            </c:ext>
          </c:extLst>
        </c:ser>
        <c:ser>
          <c:idx val="3"/>
          <c:order val="3"/>
          <c:tx>
            <c:strRef>
              <c:f>chartdata!$J$26:$J$27</c:f>
              <c:strCache>
                <c:ptCount val="1"/>
                <c:pt idx="0">
                  <c:v>NSW</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chartdata!$J$28:$J$40</c:f>
              <c:numCache>
                <c:formatCode>General</c:formatCode>
                <c:ptCount val="12"/>
                <c:pt idx="0">
                  <c:v>1</c:v>
                </c:pt>
                <c:pt idx="3">
                  <c:v>1</c:v>
                </c:pt>
                <c:pt idx="5">
                  <c:v>3</c:v>
                </c:pt>
                <c:pt idx="6">
                  <c:v>1</c:v>
                </c:pt>
                <c:pt idx="7">
                  <c:v>17</c:v>
                </c:pt>
                <c:pt idx="9">
                  <c:v>7</c:v>
                </c:pt>
                <c:pt idx="10">
                  <c:v>1</c:v>
                </c:pt>
              </c:numCache>
            </c:numRef>
          </c:val>
          <c:extLst>
            <c:ext xmlns:c16="http://schemas.microsoft.com/office/drawing/2014/chart" uri="{C3380CC4-5D6E-409C-BE32-E72D297353CC}">
              <c16:uniqueId val="{00000010-695E-4C6A-8C96-71B59122DE3C}"/>
            </c:ext>
          </c:extLst>
        </c:ser>
        <c:ser>
          <c:idx val="4"/>
          <c:order val="4"/>
          <c:tx>
            <c:strRef>
              <c:f>chartdata!$K$26:$K$27</c:f>
              <c:strCache>
                <c:ptCount val="1"/>
                <c:pt idx="0">
                  <c:v>NSW, National</c:v>
                </c:pt>
              </c:strCache>
            </c:strRef>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chartdata!$K$28:$K$40</c:f>
              <c:numCache>
                <c:formatCode>General</c:formatCode>
                <c:ptCount val="12"/>
                <c:pt idx="5">
                  <c:v>3</c:v>
                </c:pt>
              </c:numCache>
            </c:numRef>
          </c:val>
          <c:extLst>
            <c:ext xmlns:c16="http://schemas.microsoft.com/office/drawing/2014/chart" uri="{C3380CC4-5D6E-409C-BE32-E72D297353CC}">
              <c16:uniqueId val="{00000011-695E-4C6A-8C96-71B59122DE3C}"/>
            </c:ext>
          </c:extLst>
        </c:ser>
        <c:ser>
          <c:idx val="5"/>
          <c:order val="5"/>
          <c:tx>
            <c:strRef>
              <c:f>chartdata!$L$26:$L$27</c:f>
              <c:strCache>
                <c:ptCount val="1"/>
                <c:pt idx="0">
                  <c:v>NT</c:v>
                </c:pt>
              </c:strCache>
            </c:strRef>
          </c:tx>
          <c:spPr>
            <a:solidFill>
              <a:schemeClr val="tx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chartdata!$L$28:$L$40</c:f>
              <c:numCache>
                <c:formatCode>General</c:formatCode>
                <c:ptCount val="12"/>
                <c:pt idx="0">
                  <c:v>1</c:v>
                </c:pt>
                <c:pt idx="2">
                  <c:v>1</c:v>
                </c:pt>
                <c:pt idx="9">
                  <c:v>4</c:v>
                </c:pt>
                <c:pt idx="10">
                  <c:v>4</c:v>
                </c:pt>
              </c:numCache>
            </c:numRef>
          </c:val>
          <c:extLst>
            <c:ext xmlns:c16="http://schemas.microsoft.com/office/drawing/2014/chart" uri="{C3380CC4-5D6E-409C-BE32-E72D297353CC}">
              <c16:uniqueId val="{00000012-695E-4C6A-8C96-71B59122DE3C}"/>
            </c:ext>
          </c:extLst>
        </c:ser>
        <c:ser>
          <c:idx val="6"/>
          <c:order val="6"/>
          <c:tx>
            <c:strRef>
              <c:f>chartdata!$M$26:$M$27</c:f>
              <c:strCache>
                <c:ptCount val="1"/>
                <c:pt idx="0">
                  <c:v>QLD</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chartdata!$M$28:$M$40</c:f>
              <c:numCache>
                <c:formatCode>General</c:formatCode>
                <c:ptCount val="12"/>
                <c:pt idx="0">
                  <c:v>4</c:v>
                </c:pt>
                <c:pt idx="4">
                  <c:v>2</c:v>
                </c:pt>
                <c:pt idx="5">
                  <c:v>3</c:v>
                </c:pt>
                <c:pt idx="7">
                  <c:v>11</c:v>
                </c:pt>
                <c:pt idx="8">
                  <c:v>1</c:v>
                </c:pt>
                <c:pt idx="9">
                  <c:v>3</c:v>
                </c:pt>
              </c:numCache>
            </c:numRef>
          </c:val>
          <c:extLst>
            <c:ext xmlns:c16="http://schemas.microsoft.com/office/drawing/2014/chart" uri="{C3380CC4-5D6E-409C-BE32-E72D297353CC}">
              <c16:uniqueId val="{00000013-695E-4C6A-8C96-71B59122DE3C}"/>
            </c:ext>
          </c:extLst>
        </c:ser>
        <c:ser>
          <c:idx val="7"/>
          <c:order val="7"/>
          <c:tx>
            <c:strRef>
              <c:f>chartdata!$N$26:$N$27</c:f>
              <c:strCache>
                <c:ptCount val="1"/>
                <c:pt idx="0">
                  <c:v>QLD, National</c:v>
                </c:pt>
              </c:strCache>
            </c:strRef>
          </c:tx>
          <c:spPr>
            <a:solidFill>
              <a:schemeClr val="accent5">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chartdata!$N$28:$N$40</c:f>
              <c:numCache>
                <c:formatCode>General</c:formatCode>
                <c:ptCount val="12"/>
                <c:pt idx="0">
                  <c:v>1</c:v>
                </c:pt>
                <c:pt idx="1">
                  <c:v>1</c:v>
                </c:pt>
                <c:pt idx="5">
                  <c:v>2</c:v>
                </c:pt>
              </c:numCache>
            </c:numRef>
          </c:val>
          <c:extLst>
            <c:ext xmlns:c16="http://schemas.microsoft.com/office/drawing/2014/chart" uri="{C3380CC4-5D6E-409C-BE32-E72D297353CC}">
              <c16:uniqueId val="{00000014-695E-4C6A-8C96-71B59122DE3C}"/>
            </c:ext>
          </c:extLst>
        </c:ser>
        <c:ser>
          <c:idx val="8"/>
          <c:order val="8"/>
          <c:tx>
            <c:strRef>
              <c:f>chartdata!$O$26:$O$27</c:f>
              <c:strCache>
                <c:ptCount val="1"/>
                <c:pt idx="0">
                  <c:v>SA</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chartdata!$O$28:$O$40</c:f>
              <c:numCache>
                <c:formatCode>General</c:formatCode>
                <c:ptCount val="12"/>
                <c:pt idx="3">
                  <c:v>1</c:v>
                </c:pt>
                <c:pt idx="5">
                  <c:v>1</c:v>
                </c:pt>
                <c:pt idx="7">
                  <c:v>14</c:v>
                </c:pt>
                <c:pt idx="9">
                  <c:v>2</c:v>
                </c:pt>
                <c:pt idx="11">
                  <c:v>1</c:v>
                </c:pt>
              </c:numCache>
            </c:numRef>
          </c:val>
          <c:extLst>
            <c:ext xmlns:c16="http://schemas.microsoft.com/office/drawing/2014/chart" uri="{C3380CC4-5D6E-409C-BE32-E72D297353CC}">
              <c16:uniqueId val="{00000015-695E-4C6A-8C96-71B59122DE3C}"/>
            </c:ext>
          </c:extLst>
        </c:ser>
        <c:ser>
          <c:idx val="9"/>
          <c:order val="9"/>
          <c:tx>
            <c:strRef>
              <c:f>chartdata!$P$26:$P$27</c:f>
              <c:strCache>
                <c:ptCount val="1"/>
                <c:pt idx="0">
                  <c:v>SA, National</c:v>
                </c:pt>
              </c:strCache>
            </c:strRef>
          </c:tx>
          <c:spPr>
            <a:solidFill>
              <a:schemeClr val="accent4">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chartdata!$P$28:$P$40</c:f>
              <c:numCache>
                <c:formatCode>General</c:formatCode>
                <c:ptCount val="12"/>
                <c:pt idx="5">
                  <c:v>2</c:v>
                </c:pt>
              </c:numCache>
            </c:numRef>
          </c:val>
          <c:extLst>
            <c:ext xmlns:c16="http://schemas.microsoft.com/office/drawing/2014/chart" uri="{C3380CC4-5D6E-409C-BE32-E72D297353CC}">
              <c16:uniqueId val="{00000016-695E-4C6A-8C96-71B59122DE3C}"/>
            </c:ext>
          </c:extLst>
        </c:ser>
        <c:ser>
          <c:idx val="10"/>
          <c:order val="10"/>
          <c:tx>
            <c:strRef>
              <c:f>chartdata!$Q$26:$Q$27</c:f>
              <c:strCache>
                <c:ptCount val="1"/>
                <c:pt idx="0">
                  <c:v>TAS</c:v>
                </c:pt>
              </c:strCache>
            </c:strRef>
          </c:tx>
          <c:spPr>
            <a:solidFill>
              <a:schemeClr val="bg1">
                <a:lumMod val="1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chartdata!$Q$28:$Q$40</c:f>
              <c:numCache>
                <c:formatCode>General</c:formatCode>
                <c:ptCount val="12"/>
                <c:pt idx="5">
                  <c:v>1</c:v>
                </c:pt>
                <c:pt idx="7">
                  <c:v>2</c:v>
                </c:pt>
                <c:pt idx="9">
                  <c:v>3</c:v>
                </c:pt>
              </c:numCache>
            </c:numRef>
          </c:val>
          <c:extLst>
            <c:ext xmlns:c16="http://schemas.microsoft.com/office/drawing/2014/chart" uri="{C3380CC4-5D6E-409C-BE32-E72D297353CC}">
              <c16:uniqueId val="{00000017-695E-4C6A-8C96-71B59122DE3C}"/>
            </c:ext>
          </c:extLst>
        </c:ser>
        <c:ser>
          <c:idx val="11"/>
          <c:order val="11"/>
          <c:tx>
            <c:strRef>
              <c:f>chartdata!$R$26:$R$27</c:f>
              <c:strCache>
                <c:ptCount val="1"/>
                <c:pt idx="0">
                  <c:v>VIC</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chartdata!$R$28:$R$40</c:f>
              <c:numCache>
                <c:formatCode>General</c:formatCode>
                <c:ptCount val="12"/>
                <c:pt idx="0">
                  <c:v>2</c:v>
                </c:pt>
                <c:pt idx="3">
                  <c:v>2</c:v>
                </c:pt>
                <c:pt idx="4">
                  <c:v>1</c:v>
                </c:pt>
                <c:pt idx="5">
                  <c:v>2</c:v>
                </c:pt>
                <c:pt idx="7">
                  <c:v>25</c:v>
                </c:pt>
                <c:pt idx="9">
                  <c:v>6</c:v>
                </c:pt>
              </c:numCache>
            </c:numRef>
          </c:val>
          <c:extLst>
            <c:ext xmlns:c16="http://schemas.microsoft.com/office/drawing/2014/chart" uri="{C3380CC4-5D6E-409C-BE32-E72D297353CC}">
              <c16:uniqueId val="{00000018-695E-4C6A-8C96-71B59122DE3C}"/>
            </c:ext>
          </c:extLst>
        </c:ser>
        <c:ser>
          <c:idx val="12"/>
          <c:order val="12"/>
          <c:tx>
            <c:strRef>
              <c:f>chartdata!$S$26:$S$27</c:f>
              <c:strCache>
                <c:ptCount val="1"/>
                <c:pt idx="0">
                  <c:v>VIC, National</c:v>
                </c:pt>
              </c:strCache>
            </c:strRef>
          </c:tx>
          <c:spPr>
            <a:solidFill>
              <a:schemeClr val="accent1">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chartdata!$S$28:$S$40</c:f>
              <c:numCache>
                <c:formatCode>General</c:formatCode>
                <c:ptCount val="12"/>
                <c:pt idx="4">
                  <c:v>1</c:v>
                </c:pt>
                <c:pt idx="5">
                  <c:v>2</c:v>
                </c:pt>
                <c:pt idx="7">
                  <c:v>1</c:v>
                </c:pt>
              </c:numCache>
            </c:numRef>
          </c:val>
          <c:extLst>
            <c:ext xmlns:c16="http://schemas.microsoft.com/office/drawing/2014/chart" uri="{C3380CC4-5D6E-409C-BE32-E72D297353CC}">
              <c16:uniqueId val="{00000019-695E-4C6A-8C96-71B59122DE3C}"/>
            </c:ext>
          </c:extLst>
        </c:ser>
        <c:ser>
          <c:idx val="13"/>
          <c:order val="13"/>
          <c:tx>
            <c:strRef>
              <c:f>chartdata!$T$26:$T$27</c:f>
              <c:strCache>
                <c:ptCount val="1"/>
                <c:pt idx="0">
                  <c:v>WA</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chartdata!$F$28:$F$40</c:f>
              <c:strCache>
                <c:ptCount val="12"/>
                <c:pt idx="0">
                  <c:v>Employer</c:v>
                </c:pt>
                <c:pt idx="1">
                  <c:v>Employer;
RTO</c:v>
                </c:pt>
                <c:pt idx="2">
                  <c:v>Federal gov</c:v>
                </c:pt>
                <c:pt idx="3">
                  <c:v>Local gov</c:v>
                </c:pt>
                <c:pt idx="4">
                  <c:v>Other</c:v>
                </c:pt>
                <c:pt idx="5">
                  <c:v>Peak body</c:v>
                </c:pt>
                <c:pt idx="6">
                  <c:v>Regulator</c:v>
                </c:pt>
                <c:pt idx="7">
                  <c:v>RTO</c:v>
                </c:pt>
                <c:pt idx="8">
                  <c:v>RTO;
Peak body</c:v>
                </c:pt>
                <c:pt idx="9">
                  <c:v>State gov</c:v>
                </c:pt>
                <c:pt idx="10">
                  <c:v>Training boards</c:v>
                </c:pt>
                <c:pt idx="11">
                  <c:v>Peak body; Employer</c:v>
                </c:pt>
              </c:strCache>
            </c:strRef>
          </c:cat>
          <c:val>
            <c:numRef>
              <c:f>chartdata!$T$28:$T$40</c:f>
              <c:numCache>
                <c:formatCode>General</c:formatCode>
                <c:ptCount val="12"/>
                <c:pt idx="4">
                  <c:v>1</c:v>
                </c:pt>
                <c:pt idx="5">
                  <c:v>3</c:v>
                </c:pt>
                <c:pt idx="7">
                  <c:v>16</c:v>
                </c:pt>
                <c:pt idx="9">
                  <c:v>8</c:v>
                </c:pt>
                <c:pt idx="10">
                  <c:v>2</c:v>
                </c:pt>
              </c:numCache>
            </c:numRef>
          </c:val>
          <c:extLst>
            <c:ext xmlns:c16="http://schemas.microsoft.com/office/drawing/2014/chart" uri="{C3380CC4-5D6E-409C-BE32-E72D297353CC}">
              <c16:uniqueId val="{0000001A-695E-4C6A-8C96-71B59122DE3C}"/>
            </c:ext>
          </c:extLst>
        </c:ser>
        <c:dLbls>
          <c:dLblPos val="ctr"/>
          <c:showLegendKey val="0"/>
          <c:showVal val="1"/>
          <c:showCatName val="0"/>
          <c:showSerName val="0"/>
          <c:showPercent val="0"/>
          <c:showBubbleSize val="0"/>
        </c:dLbls>
        <c:gapWidth val="30"/>
        <c:overlap val="100"/>
        <c:axId val="1090831887"/>
        <c:axId val="307462383"/>
      </c:barChart>
      <c:catAx>
        <c:axId val="1090831887"/>
        <c:scaling>
          <c:orientation val="minMax"/>
        </c:scaling>
        <c:delete val="0"/>
        <c:axPos val="l"/>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307462383"/>
        <c:crosses val="autoZero"/>
        <c:auto val="1"/>
        <c:lblAlgn val="ctr"/>
        <c:lblOffset val="100"/>
        <c:noMultiLvlLbl val="0"/>
      </c:catAx>
      <c:valAx>
        <c:axId val="307462383"/>
        <c:scaling>
          <c:orientation val="minMax"/>
        </c:scaling>
        <c:delete val="1"/>
        <c:axPos val="b"/>
        <c:numFmt formatCode="General" sourceLinked="1"/>
        <c:majorTickMark val="out"/>
        <c:minorTickMark val="none"/>
        <c:tickLblPos val="nextTo"/>
        <c:crossAx val="1090831887"/>
        <c:crosses val="autoZero"/>
        <c:crossBetween val="between"/>
      </c:valAx>
      <c:spPr>
        <a:solidFill>
          <a:schemeClr val="bg1"/>
        </a:solid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98698</xdr:colOff>
      <xdr:row>0</xdr:row>
      <xdr:rowOff>804725</xdr:rowOff>
    </xdr:to>
    <xdr:pic>
      <xdr:nvPicPr>
        <xdr:cNvPr id="4" name="Picture 3">
          <a:extLst>
            <a:ext uri="{FF2B5EF4-FFF2-40B4-BE49-F238E27FC236}">
              <a16:creationId xmlns:a16="http://schemas.microsoft.com/office/drawing/2014/main" id="{26775057-AF5C-5D57-9EA9-47CF1B4460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xdr:from>
      <xdr:col>27</xdr:col>
      <xdr:colOff>74334</xdr:colOff>
      <xdr:row>45</xdr:row>
      <xdr:rowOff>100578</xdr:rowOff>
    </xdr:from>
    <xdr:to>
      <xdr:col>35</xdr:col>
      <xdr:colOff>484041</xdr:colOff>
      <xdr:row>62</xdr:row>
      <xdr:rowOff>75878</xdr:rowOff>
    </xdr:to>
    <xdr:graphicFrame macro="">
      <xdr:nvGraphicFramePr>
        <xdr:cNvPr id="3" name="Chart 1">
          <a:extLst>
            <a:ext uri="{FF2B5EF4-FFF2-40B4-BE49-F238E27FC236}">
              <a16:creationId xmlns:a16="http://schemas.microsoft.com/office/drawing/2014/main" id="{383EABC5-02F8-A262-8FEB-1EA447C70BB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45890</xdr:colOff>
      <xdr:row>16</xdr:row>
      <xdr:rowOff>39567</xdr:rowOff>
    </xdr:from>
    <xdr:to>
      <xdr:col>34</xdr:col>
      <xdr:colOff>444500</xdr:colOff>
      <xdr:row>36</xdr:row>
      <xdr:rowOff>108857</xdr:rowOff>
    </xdr:to>
    <xdr:graphicFrame macro="">
      <xdr:nvGraphicFramePr>
        <xdr:cNvPr id="5" name="Chart 4">
          <a:extLst>
            <a:ext uri="{FF2B5EF4-FFF2-40B4-BE49-F238E27FC236}">
              <a16:creationId xmlns:a16="http://schemas.microsoft.com/office/drawing/2014/main" id="{B871BE3E-67C8-CFC7-CBAD-0B190478BA1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42903</xdr:colOff>
      <xdr:row>16</xdr:row>
      <xdr:rowOff>39059</xdr:rowOff>
    </xdr:from>
    <xdr:to>
      <xdr:col>4</xdr:col>
      <xdr:colOff>618557</xdr:colOff>
      <xdr:row>43</xdr:row>
      <xdr:rowOff>1067</xdr:rowOff>
    </xdr:to>
    <xdr:graphicFrame macro="">
      <xdr:nvGraphicFramePr>
        <xdr:cNvPr id="7" name="Chart 1">
          <a:extLst>
            <a:ext uri="{FF2B5EF4-FFF2-40B4-BE49-F238E27FC236}">
              <a16:creationId xmlns:a16="http://schemas.microsoft.com/office/drawing/2014/main" id="{7D29E543-A6A0-14CF-072C-082CD37A2B6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14</xdr:col>
      <xdr:colOff>51548</xdr:colOff>
      <xdr:row>16</xdr:row>
      <xdr:rowOff>56064</xdr:rowOff>
    </xdr:from>
    <xdr:to>
      <xdr:col>22</xdr:col>
      <xdr:colOff>34707</xdr:colOff>
      <xdr:row>33</xdr:row>
      <xdr:rowOff>49300</xdr:rowOff>
    </xdr:to>
    <xdr:graphicFrame macro="">
      <xdr:nvGraphicFramePr>
        <xdr:cNvPr id="8" name="Chart 2">
          <a:extLst>
            <a:ext uri="{FF2B5EF4-FFF2-40B4-BE49-F238E27FC236}">
              <a16:creationId xmlns:a16="http://schemas.microsoft.com/office/drawing/2014/main" id="{9665A5B8-9CC6-9E62-EBD7-727D6F1531B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53215</xdr:colOff>
      <xdr:row>45</xdr:row>
      <xdr:rowOff>80217</xdr:rowOff>
    </xdr:from>
    <xdr:to>
      <xdr:col>15</xdr:col>
      <xdr:colOff>544287</xdr:colOff>
      <xdr:row>84</xdr:row>
      <xdr:rowOff>18142</xdr:rowOff>
    </xdr:to>
    <xdr:graphicFrame macro="">
      <xdr:nvGraphicFramePr>
        <xdr:cNvPr id="9" name="Chart 3">
          <a:extLst>
            <a:ext uri="{FF2B5EF4-FFF2-40B4-BE49-F238E27FC236}">
              <a16:creationId xmlns:a16="http://schemas.microsoft.com/office/drawing/2014/main" id="{81EDA378-D786-583C-9214-DBC77D09F2C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281354</xdr:colOff>
      <xdr:row>0</xdr:row>
      <xdr:rowOff>804725</xdr:rowOff>
    </xdr:to>
    <xdr:pic>
      <xdr:nvPicPr>
        <xdr:cNvPr id="2" name="Picture 1">
          <a:extLst>
            <a:ext uri="{FF2B5EF4-FFF2-40B4-BE49-F238E27FC236}">
              <a16:creationId xmlns:a16="http://schemas.microsoft.com/office/drawing/2014/main" id="{BD104FE5-261F-4BA9-B735-420FF20FE5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1259254</xdr:colOff>
      <xdr:row>0</xdr:row>
      <xdr:rowOff>804725</xdr:rowOff>
    </xdr:to>
    <xdr:pic>
      <xdr:nvPicPr>
        <xdr:cNvPr id="5" name="Picture 4">
          <a:extLst>
            <a:ext uri="{FF2B5EF4-FFF2-40B4-BE49-F238E27FC236}">
              <a16:creationId xmlns:a16="http://schemas.microsoft.com/office/drawing/2014/main" id="{E615A22B-DEC6-4331-9D13-4922AF9A12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editAs="oneCell">
    <xdr:from>
      <xdr:col>8</xdr:col>
      <xdr:colOff>508000</xdr:colOff>
      <xdr:row>4</xdr:row>
      <xdr:rowOff>501650</xdr:rowOff>
    </xdr:from>
    <xdr:to>
      <xdr:col>8</xdr:col>
      <xdr:colOff>1371600</xdr:colOff>
      <xdr:row>6</xdr:row>
      <xdr:rowOff>186408</xdr:rowOff>
    </xdr:to>
    <xdr:pic>
      <xdr:nvPicPr>
        <xdr:cNvPr id="7" name="Picture 6">
          <a:extLst>
            <a:ext uri="{FF2B5EF4-FFF2-40B4-BE49-F238E27FC236}">
              <a16:creationId xmlns:a16="http://schemas.microsoft.com/office/drawing/2014/main" id="{2A9562C3-A97D-456E-B898-DA129AE545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642850" y="2317750"/>
          <a:ext cx="863600" cy="52295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2681654</xdr:colOff>
      <xdr:row>0</xdr:row>
      <xdr:rowOff>804725</xdr:rowOff>
    </xdr:to>
    <xdr:pic>
      <xdr:nvPicPr>
        <xdr:cNvPr id="2" name="Picture 1">
          <a:extLst>
            <a:ext uri="{FF2B5EF4-FFF2-40B4-BE49-F238E27FC236}">
              <a16:creationId xmlns:a16="http://schemas.microsoft.com/office/drawing/2014/main" id="{2FE7F784-A5CD-4BC0-9344-E8F7A3C43E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editAs="oneCell">
    <xdr:from>
      <xdr:col>5</xdr:col>
      <xdr:colOff>889000</xdr:colOff>
      <xdr:row>5</xdr:row>
      <xdr:rowOff>6350</xdr:rowOff>
    </xdr:from>
    <xdr:to>
      <xdr:col>5</xdr:col>
      <xdr:colOff>1752600</xdr:colOff>
      <xdr:row>6</xdr:row>
      <xdr:rowOff>224508</xdr:rowOff>
    </xdr:to>
    <xdr:pic>
      <xdr:nvPicPr>
        <xdr:cNvPr id="3" name="Picture 2">
          <a:extLst>
            <a:ext uri="{FF2B5EF4-FFF2-40B4-BE49-F238E27FC236}">
              <a16:creationId xmlns:a16="http://schemas.microsoft.com/office/drawing/2014/main" id="{E8C4C728-D7DE-43E6-8713-873EEF5B274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833350" y="2355850"/>
          <a:ext cx="863600" cy="52295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1259254</xdr:colOff>
      <xdr:row>0</xdr:row>
      <xdr:rowOff>804725</xdr:rowOff>
    </xdr:to>
    <xdr:pic>
      <xdr:nvPicPr>
        <xdr:cNvPr id="2" name="Picture 1">
          <a:extLst>
            <a:ext uri="{FF2B5EF4-FFF2-40B4-BE49-F238E27FC236}">
              <a16:creationId xmlns:a16="http://schemas.microsoft.com/office/drawing/2014/main" id="{E2B8651E-74E6-4643-98DA-DA928AE9F1C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editAs="oneCell">
    <xdr:from>
      <xdr:col>8</xdr:col>
      <xdr:colOff>508000</xdr:colOff>
      <xdr:row>5</xdr:row>
      <xdr:rowOff>203200</xdr:rowOff>
    </xdr:from>
    <xdr:to>
      <xdr:col>8</xdr:col>
      <xdr:colOff>1371600</xdr:colOff>
      <xdr:row>6</xdr:row>
      <xdr:rowOff>192758</xdr:rowOff>
    </xdr:to>
    <xdr:pic>
      <xdr:nvPicPr>
        <xdr:cNvPr id="3" name="Picture 2">
          <a:extLst>
            <a:ext uri="{FF2B5EF4-FFF2-40B4-BE49-F238E27FC236}">
              <a16:creationId xmlns:a16="http://schemas.microsoft.com/office/drawing/2014/main" id="{9BC66C7F-CC93-4B41-98E8-9D4A6806866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642850" y="2552700"/>
          <a:ext cx="863600" cy="52295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2681654</xdr:colOff>
      <xdr:row>0</xdr:row>
      <xdr:rowOff>804725</xdr:rowOff>
    </xdr:to>
    <xdr:pic>
      <xdr:nvPicPr>
        <xdr:cNvPr id="3" name="Picture 2">
          <a:extLst>
            <a:ext uri="{FF2B5EF4-FFF2-40B4-BE49-F238E27FC236}">
              <a16:creationId xmlns:a16="http://schemas.microsoft.com/office/drawing/2014/main" id="{6F7FCBA3-67E4-497A-99F4-149F427E4E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681654" cy="804725"/>
        </a:xfrm>
        <a:prstGeom prst="rect">
          <a:avLst/>
        </a:prstGeom>
      </xdr:spPr>
    </xdr:pic>
    <xdr:clientData/>
  </xdr:twoCellAnchor>
  <xdr:twoCellAnchor editAs="oneCell">
    <xdr:from>
      <xdr:col>4</xdr:col>
      <xdr:colOff>1130301</xdr:colOff>
      <xdr:row>4</xdr:row>
      <xdr:rowOff>298450</xdr:rowOff>
    </xdr:from>
    <xdr:to>
      <xdr:col>4</xdr:col>
      <xdr:colOff>1993901</xdr:colOff>
      <xdr:row>6</xdr:row>
      <xdr:rowOff>211808</xdr:rowOff>
    </xdr:to>
    <xdr:pic>
      <xdr:nvPicPr>
        <xdr:cNvPr id="8" name="Picture 7">
          <a:extLst>
            <a:ext uri="{FF2B5EF4-FFF2-40B4-BE49-F238E27FC236}">
              <a16:creationId xmlns:a16="http://schemas.microsoft.com/office/drawing/2014/main" id="{FC4F61DB-C83F-4612-6BB4-7B446442C6D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115551" y="2114550"/>
          <a:ext cx="863600" cy="52295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28574</xdr:colOff>
      <xdr:row>2</xdr:row>
      <xdr:rowOff>28575</xdr:rowOff>
    </xdr:from>
    <xdr:to>
      <xdr:col>7</xdr:col>
      <xdr:colOff>2486024</xdr:colOff>
      <xdr:row>2</xdr:row>
      <xdr:rowOff>885825</xdr:rowOff>
    </xdr:to>
    <xdr:sp macro="" textlink="">
      <xdr:nvSpPr>
        <xdr:cNvPr id="2" name="TextBox 1">
          <a:extLst>
            <a:ext uri="{FF2B5EF4-FFF2-40B4-BE49-F238E27FC236}">
              <a16:creationId xmlns:a16="http://schemas.microsoft.com/office/drawing/2014/main" id="{914C3368-1206-4989-AC45-37A63D789FE7}"/>
            </a:ext>
          </a:extLst>
        </xdr:cNvPr>
        <xdr:cNvSpPr txBox="1"/>
      </xdr:nvSpPr>
      <xdr:spPr>
        <a:xfrm>
          <a:off x="28574" y="514350"/>
          <a:ext cx="16297275" cy="857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1100" b="1">
              <a:solidFill>
                <a:schemeClr val="dk1"/>
              </a:solidFill>
              <a:latin typeface="+mn-lt"/>
              <a:ea typeface="+mn-lt"/>
              <a:cs typeface="+mn-lt"/>
            </a:rPr>
            <a:t>Instructions </a:t>
          </a:r>
        </a:p>
        <a:p>
          <a:pPr marL="0" indent="0"/>
          <a:r>
            <a:rPr lang="en-US" sz="1100">
              <a:solidFill>
                <a:schemeClr val="dk1"/>
              </a:solidFill>
              <a:latin typeface="+mn-lt"/>
              <a:ea typeface="+mn-lt"/>
              <a:cs typeface="+mn-lt"/>
            </a:rPr>
            <a:t>Provide details of the outcomes of </a:t>
          </a:r>
          <a:r>
            <a:rPr lang="en-US" sz="1100" b="0" i="0" u="none" strike="noStrike">
              <a:solidFill>
                <a:schemeClr val="dk1"/>
              </a:solidFill>
              <a:latin typeface="Calibri" panose="020F0502020204030204" pitchFamily="34" charset="0"/>
              <a:cs typeface="Calibri" panose="020F0502020204030204" pitchFamily="34" charset="0"/>
            </a:rPr>
            <a:t>a </a:t>
          </a:r>
          <a:r>
            <a:rPr lang="en-US" sz="1100">
              <a:solidFill>
                <a:schemeClr val="dk1"/>
              </a:solidFill>
              <a:latin typeface="+mn-lt"/>
              <a:ea typeface="+mn-lt"/>
              <a:cs typeface="+mn-lt"/>
            </a:rPr>
            <a:t>dispute resolution process</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anni McDonald" refreshedDate="45321.824726620369" createdVersion="8" refreshedVersion="8" minRefreshableVersion="3" recordCount="212" xr:uid="{0411506D-10BB-4A64-BCDE-CFDAD36C7F47}">
  <cacheSource type="worksheet">
    <worksheetSource name="Table3"/>
  </cacheSource>
  <cacheFields count="14">
    <cacheField name="Stakeholder" numFmtId="0">
      <sharedItems/>
    </cacheField>
    <cacheField name="Organisation" numFmtId="0">
      <sharedItems/>
    </cacheField>
    <cacheField name="Job title/s" numFmtId="0">
      <sharedItems/>
    </cacheField>
    <cacheField name="Representation" numFmtId="0">
      <sharedItems count="22">
        <s v="RTO"/>
        <s v="Peak body"/>
        <s v="Peak body; Employer"/>
        <s v="Training boards"/>
        <s v="State gov"/>
        <s v="Employer"/>
        <s v="Local gov"/>
        <s v="Federal gov"/>
        <s v="Other"/>
        <s v="Educational Expert"/>
        <s v="Regulator"/>
        <s v="RTO;_x000a_Peak body"/>
        <s v="Employer;_x000a_RTO"/>
        <s v="Training boards;_x000a_Peak body" u="1"/>
        <s v="Peak body;Employer" u="1"/>
        <s v="Peak body;_x000a_157420013" u="1"/>
        <s v="RTO;_x000a_RTO" u="1"/>
        <s v="State gov;_x000a_Other" u="1"/>
        <s v="" u="1"/>
        <s v="157420015" u="1"/>
        <s v="Peak body;_x000a_Peak body" u="1"/>
        <s v="Employer;_x000a_Employer" u="1"/>
      </sharedItems>
    </cacheField>
    <cacheField name="Additional representation (if any)" numFmtId="0">
      <sharedItems/>
    </cacheField>
    <cacheField name="Specialist industry sector _x000a_(if any)" numFmtId="0">
      <sharedItems containsBlank="1"/>
    </cacheField>
    <cacheField name="Jurisdiction" numFmtId="0">
      <sharedItems count="14">
        <s v="SA"/>
        <s v="QLD"/>
        <s v="VIC, National"/>
        <s v="SA, National"/>
        <s v="NT"/>
        <s v="NSW"/>
        <s v="VIC"/>
        <s v="WA"/>
        <s v="NSW, National"/>
        <s v="QLD, National"/>
        <s v="TAS"/>
        <s v="ACT"/>
        <s v="ACT, National"/>
        <s v="National"/>
      </sharedItems>
    </cacheField>
    <cacheField name="Engagement" numFmtId="0">
      <sharedItems count="2">
        <s v="Engaged"/>
        <s v="Informed"/>
      </sharedItems>
    </cacheField>
    <cacheField name="1st FB" numFmtId="49">
      <sharedItems containsSemiMixedTypes="0" containsString="0" containsNumber="1" containsInteger="1" minValue="0" maxValue="1"/>
    </cacheField>
    <cacheField name="Val FB" numFmtId="49">
      <sharedItems containsSemiMixedTypes="0" containsString="0" containsNumber="1" containsInteger="1" minValue="0" maxValue="1"/>
    </cacheField>
    <cacheField name="Meetings" numFmtId="49">
      <sharedItems containsString="0" containsBlank="1" containsNumber="1" containsInteger="1" minValue="1" maxValue="3"/>
    </cacheField>
    <cacheField name="Phonecalls" numFmtId="49">
      <sharedItems containsString="0" containsBlank="1" containsNumber="1" containsInteger="1" minValue="1" maxValue="4"/>
    </cacheField>
    <cacheField name="Emails to" numFmtId="49">
      <sharedItems containsString="0" containsBlank="1" containsNumber="1" containsInteger="1" minValue="0" maxValue="8"/>
    </cacheField>
    <cacheField name="Emails from" numFmtId="49">
      <sharedItems containsString="0" containsBlank="1" containsNumber="1" containsInteger="1" minValue="0" maxValue="1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2">
  <r>
    <s v="AJ de Verteuil"/>
    <s v="Regional Skills Training Pty Ltd"/>
    <s v="RTO-CRICOS Compliance Manager"/>
    <x v="0"/>
    <s v=""/>
    <s v="All AHC"/>
    <x v="0"/>
    <x v="0"/>
    <n v="1"/>
    <n v="1"/>
    <n v="2"/>
    <m/>
    <m/>
    <m/>
  </r>
  <r>
    <s v="Alan Burnham"/>
    <s v="Burnham &amp; Associates Training Consultancy"/>
    <s v="CEO/Manager"/>
    <x v="0"/>
    <s v=""/>
    <m/>
    <x v="1"/>
    <x v="1"/>
    <n v="0"/>
    <n v="0"/>
    <m/>
    <m/>
    <n v="1"/>
    <n v="0"/>
  </r>
  <r>
    <s v="Albert Sherry"/>
    <s v="Australian Sports Turf Managers Association"/>
    <s v="Training Manager"/>
    <x v="1"/>
    <s v=""/>
    <s v="Sports Turf Management"/>
    <x v="2"/>
    <x v="0"/>
    <n v="1"/>
    <n v="1"/>
    <m/>
    <m/>
    <n v="7"/>
    <n v="8"/>
  </r>
  <r>
    <s v="Alex Wilson"/>
    <s v="Arboriculture Australia"/>
    <s v="Executive Officer"/>
    <x v="1"/>
    <s v=""/>
    <s v="Arboriculture"/>
    <x v="3"/>
    <x v="0"/>
    <n v="1"/>
    <n v="1"/>
    <m/>
    <n v="1"/>
    <n v="3"/>
    <n v="3"/>
  </r>
  <r>
    <s v="Amanda Grocock"/>
    <s v="Master Landscapers of SA (MLSA);_x000a_Master Landscapers of SA (Media contact - comms use only)"/>
    <s v="CEO;_x000a_Employee"/>
    <x v="2"/>
    <s v=""/>
    <s v="Landscaping"/>
    <x v="0"/>
    <x v="0"/>
    <n v="1"/>
    <n v="0"/>
    <n v="1"/>
    <m/>
    <m/>
    <m/>
  </r>
  <r>
    <s v="Amelia Nuku"/>
    <s v="Industry Skills Advisory Council, NT ISACNT"/>
    <s v="Executive Officer"/>
    <x v="3"/>
    <s v="ITAB"/>
    <s v="All AHC"/>
    <x v="4"/>
    <x v="0"/>
    <n v="0"/>
    <n v="0"/>
    <m/>
    <m/>
    <n v="1"/>
    <n v="0"/>
  </r>
  <r>
    <s v="Andrew Curtis"/>
    <s v="South Australian Dairyfarmers Association (SADA)"/>
    <s v="CEO"/>
    <x v="1"/>
    <s v=""/>
    <s v="Dairy"/>
    <x v="0"/>
    <x v="0"/>
    <n v="1"/>
    <n v="1"/>
    <m/>
    <n v="1"/>
    <n v="6"/>
    <n v="4"/>
  </r>
  <r>
    <s v="Andrew Nooteboom"/>
    <s v="ARO Educational Services"/>
    <s v="Trainer"/>
    <x v="0"/>
    <s v=""/>
    <m/>
    <x v="0"/>
    <x v="0"/>
    <n v="0"/>
    <n v="0"/>
    <n v="1"/>
    <m/>
    <m/>
    <m/>
  </r>
  <r>
    <s v="Andrew Park"/>
    <s v="Fusion Walan Miya Group;_x000a_Fusion Walan Miya Group"/>
    <s v="Director;_x000a_CEO"/>
    <x v="0"/>
    <s v=""/>
    <s v="Beekeeping"/>
    <x v="5"/>
    <x v="0"/>
    <n v="1"/>
    <n v="0"/>
    <m/>
    <n v="1"/>
    <n v="1"/>
    <n v="0"/>
  </r>
  <r>
    <s v="Anita Meister"/>
    <s v="TAFE Gippsland (Vic)"/>
    <s v="Trainer Horticulture"/>
    <x v="0"/>
    <s v=""/>
    <s v="Horticulture"/>
    <x v="6"/>
    <x v="0"/>
    <n v="0"/>
    <n v="0"/>
    <n v="1"/>
    <m/>
    <n v="1"/>
    <n v="0"/>
  </r>
  <r>
    <s v="Anna-Lee Newell"/>
    <s v="Industry Skills Advisory Council, NT ISACNT"/>
    <s v="Workforce &amp; Skills Officer"/>
    <x v="3"/>
    <s v="ITAB"/>
    <s v="All AHC"/>
    <x v="4"/>
    <x v="0"/>
    <n v="1"/>
    <n v="0"/>
    <n v="3"/>
    <n v="1"/>
    <n v="0"/>
    <n v="1"/>
  </r>
  <r>
    <s v="Anne Johnston"/>
    <s v="Catholic Schools Office"/>
    <s v="Careers Advisor"/>
    <x v="0"/>
    <s v=""/>
    <m/>
    <x v="5"/>
    <x v="0"/>
    <n v="0"/>
    <n v="0"/>
    <n v="1"/>
    <m/>
    <m/>
    <m/>
  </r>
  <r>
    <s v="Anne Wiltshire"/>
    <s v="Melbourne Polytechnic"/>
    <s v="PICMM"/>
    <x v="0"/>
    <s v="CMM"/>
    <s v="Primary Industries"/>
    <x v="6"/>
    <x v="0"/>
    <n v="1"/>
    <n v="1"/>
    <n v="2"/>
    <n v="1"/>
    <n v="3"/>
    <n v="5"/>
  </r>
  <r>
    <s v="Ashwin Sawhney"/>
    <s v="NSW Department of Customer Service"/>
    <s v="Senior Project Officer"/>
    <x v="4"/>
    <s v=""/>
    <m/>
    <x v="5"/>
    <x v="0"/>
    <n v="0"/>
    <n v="0"/>
    <n v="1"/>
    <m/>
    <m/>
    <m/>
  </r>
  <r>
    <s v="Beate Barnes"/>
    <s v="Wodonga TAFE (VIC)"/>
    <s v="Trainer &amp; assessor"/>
    <x v="0"/>
    <s v=""/>
    <m/>
    <x v="6"/>
    <x v="0"/>
    <n v="0"/>
    <n v="0"/>
    <n v="1"/>
    <m/>
    <m/>
    <m/>
  </r>
  <r>
    <s v="Beau Bibby"/>
    <s v="North Regional TAFE (WA)"/>
    <s v="Trainer"/>
    <x v="0"/>
    <s v=""/>
    <m/>
    <x v="7"/>
    <x v="0"/>
    <n v="0"/>
    <n v="0"/>
    <n v="1"/>
    <m/>
    <m/>
    <m/>
  </r>
  <r>
    <s v="Bec Curtain"/>
    <s v="Department for Innovation and Skills (SA)"/>
    <s v="Director Policy and Strategy"/>
    <x v="4"/>
    <s v="STA Contacts for JSC updates"/>
    <m/>
    <x v="0"/>
    <x v="1"/>
    <n v="0"/>
    <n v="0"/>
    <m/>
    <m/>
    <m/>
    <m/>
  </r>
  <r>
    <s v="Belinda Watson-Noblet"/>
    <s v="Melbourne Polytechnic"/>
    <s v="Primary Industries Project Officer"/>
    <x v="0"/>
    <s v=""/>
    <m/>
    <x v="6"/>
    <x v="0"/>
    <n v="0"/>
    <n v="0"/>
    <m/>
    <m/>
    <n v="0"/>
    <n v="2"/>
  </r>
  <r>
    <s v="Belinda Watson-Noblet"/>
    <s v="Melbourne Polytechnic"/>
    <s v="Teacher/Project Officer"/>
    <x v="0"/>
    <s v=""/>
    <m/>
    <x v="6"/>
    <x v="0"/>
    <n v="0"/>
    <n v="0"/>
    <m/>
    <m/>
    <m/>
    <m/>
  </r>
  <r>
    <s v="Ben Maslen"/>
    <s v="Central Regional TAFE (WA)"/>
    <s v="Lecturer Agriculture"/>
    <x v="0"/>
    <s v=""/>
    <m/>
    <x v="7"/>
    <x v="0"/>
    <n v="0"/>
    <n v="0"/>
    <m/>
    <n v="2"/>
    <n v="1"/>
    <n v="0"/>
  </r>
  <r>
    <s v="Bianca Giggins"/>
    <s v="Australian Honey Bee Industry Council"/>
    <s v="Varroa Coordinator"/>
    <x v="1"/>
    <s v=""/>
    <s v="Beekeeping"/>
    <x v="3"/>
    <x v="0"/>
    <n v="1"/>
    <n v="1"/>
    <m/>
    <n v="1"/>
    <n v="5"/>
    <n v="6"/>
  </r>
  <r>
    <s v="Brent Rubie"/>
    <s v="Sun Pork Farms"/>
    <s v="Trainer/assessor"/>
    <x v="5"/>
    <s v=""/>
    <m/>
    <x v="1"/>
    <x v="0"/>
    <n v="0"/>
    <n v="0"/>
    <n v="1"/>
    <m/>
    <m/>
    <m/>
  </r>
  <r>
    <s v="Carol Amorim"/>
    <s v="Association of Independent Schools"/>
    <s v="RTO Manager"/>
    <x v="1"/>
    <s v=""/>
    <m/>
    <x v="5"/>
    <x v="0"/>
    <n v="0"/>
    <n v="0"/>
    <n v="1"/>
    <m/>
    <m/>
    <m/>
  </r>
  <r>
    <s v="Carol Plummer"/>
    <s v="TAFE NSW"/>
    <s v="Assessment Designer"/>
    <x v="0"/>
    <s v=""/>
    <m/>
    <x v="5"/>
    <x v="0"/>
    <n v="1"/>
    <n v="0"/>
    <m/>
    <m/>
    <m/>
    <m/>
  </r>
  <r>
    <s v="Caroline Graham"/>
    <s v="Regional Skills Training Pty Ltd"/>
    <s v="CEO"/>
    <x v="0"/>
    <s v=""/>
    <m/>
    <x v="0"/>
    <x v="0"/>
    <n v="1"/>
    <n v="0"/>
    <m/>
    <n v="1"/>
    <m/>
    <m/>
  </r>
  <r>
    <s v="Casey Bruton"/>
    <s v="Industry Skills Advisory Council, NT ISACNT"/>
    <s v="Operations Manager"/>
    <x v="3"/>
    <s v="ITAB"/>
    <m/>
    <x v="4"/>
    <x v="0"/>
    <n v="1"/>
    <n v="0"/>
    <n v="1"/>
    <m/>
    <n v="2"/>
    <n v="3"/>
  </r>
  <r>
    <s v="Cassandra (Cass) Cowley"/>
    <s v="Department of Youth Justice, Employment, Small Business and Training (QLD)"/>
    <s v="Manager Industry Engagement"/>
    <x v="4"/>
    <s v="STA QLD"/>
    <s v="State Gov QLD"/>
    <x v="1"/>
    <x v="0"/>
    <n v="0"/>
    <n v="0"/>
    <m/>
    <m/>
    <n v="2"/>
    <n v="4"/>
  </r>
  <r>
    <s v="Chantal Llora"/>
    <s v="Department of Youth Justice, Employment, Small Business and Training (QLD)"/>
    <s v="Deputy Director-General Engagement"/>
    <x v="4"/>
    <s v="Senior Responsible Officers (SROs)"/>
    <m/>
    <x v="1"/>
    <x v="1"/>
    <n v="0"/>
    <n v="0"/>
    <m/>
    <m/>
    <m/>
    <m/>
  </r>
  <r>
    <s v="Charles Colclough"/>
    <s v="Department of Education (NSW)"/>
    <s v="Senior Pathways Officer"/>
    <x v="4"/>
    <s v=""/>
    <m/>
    <x v="5"/>
    <x v="0"/>
    <n v="1"/>
    <n v="0"/>
    <n v="1"/>
    <m/>
    <m/>
    <m/>
  </r>
  <r>
    <s v="Chelsea Pearce"/>
    <s v="Axiom College"/>
    <s v="Resource Development Officer"/>
    <x v="0"/>
    <s v=""/>
    <m/>
    <x v="1"/>
    <x v="0"/>
    <n v="0"/>
    <n v="1"/>
    <n v="1"/>
    <m/>
    <m/>
    <m/>
  </r>
  <r>
    <s v="Cheryl Bartolo"/>
    <s v="Department of Jobs, Skills, Industry and Regions DJSIR (Vic)"/>
    <s v="Senior Program Officer"/>
    <x v="4"/>
    <s v="STA VIC"/>
    <m/>
    <x v="6"/>
    <x v="0"/>
    <n v="0"/>
    <n v="0"/>
    <m/>
    <m/>
    <n v="1"/>
    <n v="0"/>
  </r>
  <r>
    <s v="Cherylene Ehlers"/>
    <s v="Department of Biodiversity, Conservation and Attractions (WA)"/>
    <s v="CLM Coordinator Training"/>
    <x v="4"/>
    <s v=""/>
    <m/>
    <x v="7"/>
    <x v="0"/>
    <n v="0"/>
    <n v="0"/>
    <m/>
    <m/>
    <n v="0"/>
    <n v="1"/>
  </r>
  <r>
    <s v="Chi Nguyen"/>
    <s v="Vegetables WA"/>
    <s v="Regional Development Officer"/>
    <x v="1"/>
    <s v=""/>
    <m/>
    <x v="7"/>
    <x v="0"/>
    <n v="0"/>
    <n v="0"/>
    <n v="1"/>
    <m/>
    <m/>
    <m/>
  </r>
  <r>
    <s v="Chris Baker"/>
    <s v="ARO Educational Services"/>
    <s v="Study Coach"/>
    <x v="0"/>
    <s v=""/>
    <m/>
    <x v="0"/>
    <x v="0"/>
    <n v="0"/>
    <n v="0"/>
    <n v="1"/>
    <m/>
    <m/>
    <m/>
  </r>
  <r>
    <s v="Chris Wood"/>
    <s v="Ironwood Institute"/>
    <s v="Horticulture Educator"/>
    <x v="0"/>
    <s v=""/>
    <m/>
    <x v="0"/>
    <x v="0"/>
    <n v="1"/>
    <n v="0"/>
    <n v="1"/>
    <m/>
    <m/>
    <m/>
  </r>
  <r>
    <s v="Christine Davis"/>
    <s v="Interlink Training"/>
    <s v="National Quality and Compliance Manager"/>
    <x v="0"/>
    <s v=""/>
    <s v="Arboriculture"/>
    <x v="6"/>
    <x v="0"/>
    <n v="1"/>
    <n v="1"/>
    <n v="1"/>
    <m/>
    <n v="0"/>
    <n v="1"/>
  </r>
  <r>
    <s v="Christine Holland"/>
    <s v="TAFE SA"/>
    <s v="Lecturer"/>
    <x v="0"/>
    <s v=""/>
    <m/>
    <x v="0"/>
    <x v="0"/>
    <n v="1"/>
    <n v="1"/>
    <n v="2"/>
    <m/>
    <m/>
    <m/>
  </r>
  <r>
    <s v="Christopher Deppeler"/>
    <s v="The Gordon (VIC)"/>
    <s v="Teacher"/>
    <x v="0"/>
    <s v=""/>
    <s v="Sports Turf Management"/>
    <x v="6"/>
    <x v="0"/>
    <n v="1"/>
    <n v="0"/>
    <m/>
    <m/>
    <n v="3"/>
    <n v="0"/>
  </r>
  <r>
    <s v="Claire Ouna"/>
    <s v="Regional Development Victoria"/>
    <s v="Program Officer"/>
    <x v="4"/>
    <s v=""/>
    <m/>
    <x v="6"/>
    <x v="0"/>
    <n v="0"/>
    <n v="0"/>
    <n v="1"/>
    <m/>
    <m/>
    <m/>
  </r>
  <r>
    <s v="Clint Giddings"/>
    <s v="Department of Education (NSW)"/>
    <s v="Curriculum Project Officer"/>
    <x v="4"/>
    <s v=""/>
    <m/>
    <x v="5"/>
    <x v="0"/>
    <n v="1"/>
    <n v="0"/>
    <n v="1"/>
    <m/>
    <m/>
    <m/>
  </r>
  <r>
    <s v="Constantine Theodore"/>
    <s v="GrainGrowers"/>
    <s v="Policy Officer"/>
    <x v="1"/>
    <s v=""/>
    <m/>
    <x v="8"/>
    <x v="0"/>
    <n v="0"/>
    <n v="0"/>
    <n v="1"/>
    <m/>
    <m/>
    <m/>
  </r>
  <r>
    <s v="Craig Conway"/>
    <s v="TAFE NSW"/>
    <s v="Teacher"/>
    <x v="0"/>
    <s v=""/>
    <s v="AHC"/>
    <x v="5"/>
    <x v="0"/>
    <n v="0"/>
    <n v="0"/>
    <n v="1"/>
    <m/>
    <m/>
    <m/>
  </r>
  <r>
    <s v="Craig Hallam"/>
    <s v="ENSPEC"/>
    <s v="Managing Director"/>
    <x v="5"/>
    <s v="AHLCLM IRC;_x000a_FMH IRC"/>
    <s v="Arboriculture"/>
    <x v="6"/>
    <x v="0"/>
    <n v="1"/>
    <n v="0"/>
    <m/>
    <n v="2"/>
    <n v="8"/>
    <n v="2"/>
  </r>
  <r>
    <s v="Cynthia Matthews"/>
    <s v="TAFE NSW"/>
    <s v="Teacher"/>
    <x v="0"/>
    <s v=""/>
    <m/>
    <x v="5"/>
    <x v="0"/>
    <n v="1"/>
    <n v="0"/>
    <n v="1"/>
    <m/>
    <m/>
    <m/>
  </r>
  <r>
    <s v="Danie Luttig"/>
    <s v="Department of Education (NT);_x000a_Charles Darwin University"/>
    <s v="Training Manager;_x000a_Employee"/>
    <x v="4"/>
    <s v=""/>
    <m/>
    <x v="4"/>
    <x v="0"/>
    <n v="1"/>
    <n v="0"/>
    <n v="1"/>
    <m/>
    <m/>
    <m/>
  </r>
  <r>
    <s v="Danielle Lloyd-Prichard"/>
    <s v="Tocal College"/>
    <s v="Education Officer Honey Bees"/>
    <x v="0"/>
    <s v=""/>
    <s v="AHC"/>
    <x v="5"/>
    <x v="1"/>
    <n v="0"/>
    <n v="0"/>
    <m/>
    <m/>
    <n v="1"/>
    <n v="0"/>
  </r>
  <r>
    <s v="Darren Bayley"/>
    <s v="Tocal College"/>
    <s v="Principal"/>
    <x v="0"/>
    <s v=""/>
    <s v="AHC"/>
    <x v="5"/>
    <x v="0"/>
    <n v="0"/>
    <n v="0"/>
    <m/>
    <n v="1"/>
    <n v="2"/>
    <n v="0"/>
  </r>
  <r>
    <s v="Darren Jury"/>
    <s v="North Regional TAFE (WA)"/>
    <s v="Lecturer Conservation and Land Management"/>
    <x v="0"/>
    <s v=""/>
    <m/>
    <x v="7"/>
    <x v="0"/>
    <n v="1"/>
    <n v="0"/>
    <n v="1"/>
    <m/>
    <m/>
    <m/>
  </r>
  <r>
    <s v="David Binks"/>
    <s v="Mulgowie Farming Company"/>
    <s v="HR Manager"/>
    <x v="5"/>
    <s v=""/>
    <s v="Farming"/>
    <x v="1"/>
    <x v="0"/>
    <n v="0"/>
    <n v="1"/>
    <n v="1"/>
    <m/>
    <m/>
    <m/>
  </r>
  <r>
    <s v="David Cameron"/>
    <s v="Irrigation Australia"/>
    <s v="Chief Executive Officer"/>
    <x v="1"/>
    <s v=""/>
    <s v="Irrigation"/>
    <x v="9"/>
    <x v="0"/>
    <n v="0"/>
    <n v="0"/>
    <n v="1"/>
    <m/>
    <m/>
    <m/>
  </r>
  <r>
    <s v="David Priem"/>
    <s v="TAFE NSW"/>
    <s v="Industry Innovation Specialist"/>
    <x v="0"/>
    <s v=""/>
    <m/>
    <x v="5"/>
    <x v="0"/>
    <n v="0"/>
    <n v="0"/>
    <n v="1"/>
    <m/>
    <m/>
    <m/>
  </r>
  <r>
    <s v="David Reid"/>
    <s v="Nursery and Garden Industry Victoria (NGIV)"/>
    <s v="Policy &amp; Technical Manager"/>
    <x v="1"/>
    <s v=""/>
    <s v="Nursery"/>
    <x v="6"/>
    <x v="0"/>
    <n v="0"/>
    <n v="0"/>
    <n v="1"/>
    <m/>
    <n v="1"/>
    <n v="0"/>
  </r>
  <r>
    <s v="David Sharpe"/>
    <s v="TAFE NSW"/>
    <s v="Head Teacher Urban Horticulture"/>
    <x v="0"/>
    <s v=""/>
    <s v="AHC"/>
    <x v="5"/>
    <x v="0"/>
    <n v="0"/>
    <n v="0"/>
    <n v="1"/>
    <m/>
    <m/>
    <m/>
  </r>
  <r>
    <s v="Dawn Atkin"/>
    <s v="South Regional TAFE (WA)"/>
    <s v="Manager Industry Engagement"/>
    <x v="0"/>
    <s v=""/>
    <s v="AHC"/>
    <x v="7"/>
    <x v="0"/>
    <n v="0"/>
    <n v="0"/>
    <n v="1"/>
    <m/>
    <m/>
    <m/>
  </r>
  <r>
    <s v="Diana Fisher"/>
    <s v="South Regional TAFE (WA)"/>
    <s v="Strategic Partnership Directorate"/>
    <x v="0"/>
    <s v=""/>
    <s v="Production Horticulture"/>
    <x v="7"/>
    <x v="0"/>
    <n v="1"/>
    <n v="1"/>
    <n v="2"/>
    <m/>
    <n v="4"/>
    <n v="6"/>
  </r>
  <r>
    <s v="Diane Smith"/>
    <s v="Food, Fibre &amp; Timber Industries Training Council WA"/>
    <s v="Industry Consultant"/>
    <x v="3"/>
    <s v="ITAB"/>
    <s v="AHC"/>
    <x v="7"/>
    <x v="0"/>
    <n v="0"/>
    <n v="1"/>
    <n v="2"/>
    <m/>
    <n v="2"/>
    <n v="1"/>
  </r>
  <r>
    <s v="Diane Walker"/>
    <s v="Rural Training Australia"/>
    <s v="Compliance Officer"/>
    <x v="0"/>
    <s v=""/>
    <m/>
    <x v="7"/>
    <x v="0"/>
    <n v="0"/>
    <n v="0"/>
    <n v="1"/>
    <m/>
    <n v="1"/>
    <n v="0"/>
  </r>
  <r>
    <s v="Dianne Campbell"/>
    <s v="Department of Industry, Tourism and Trade (NT)"/>
    <s v="Policy Officer"/>
    <x v="6"/>
    <s v="STA NT"/>
    <m/>
    <x v="4"/>
    <x v="1"/>
    <n v="0"/>
    <n v="0"/>
    <m/>
    <m/>
    <n v="1"/>
    <n v="0"/>
  </r>
  <r>
    <s v="Dianne Richter"/>
    <s v="Department for Innovation and Skills (SA)"/>
    <s v="Principal Consultant Workforce Capability"/>
    <x v="4"/>
    <s v="STA SA"/>
    <m/>
    <x v="0"/>
    <x v="0"/>
    <n v="0"/>
    <n v="0"/>
    <m/>
    <n v="1"/>
    <n v="1"/>
    <n v="0"/>
  </r>
  <r>
    <s v="Doreen Ackermann"/>
    <s v="Industry Skills Advisory Council, NT ISACNT"/>
    <s v="Workforce and Skills Manager"/>
    <x v="3"/>
    <s v=""/>
    <m/>
    <x v="4"/>
    <x v="0"/>
    <n v="1"/>
    <n v="0"/>
    <n v="1"/>
    <m/>
    <n v="1"/>
    <n v="0"/>
  </r>
  <r>
    <s v="Douglas Agnew"/>
    <s v="Melbourne Polytechnic"/>
    <s v="Sports Turf Teacher"/>
    <x v="0"/>
    <s v=""/>
    <s v="Sports Turf Management"/>
    <x v="6"/>
    <x v="0"/>
    <n v="1"/>
    <n v="0"/>
    <n v="1"/>
    <m/>
    <m/>
    <m/>
  </r>
  <r>
    <s v="Dr Ross Kelly"/>
    <s v="Department of Training and Workforce Development (WA)"/>
    <s v="Director Policy, Planning and Research"/>
    <x v="4"/>
    <s v="STA Contacts for JSC updates"/>
    <m/>
    <x v="7"/>
    <x v="1"/>
    <n v="0"/>
    <n v="0"/>
    <m/>
    <m/>
    <m/>
    <m/>
  </r>
  <r>
    <s v="Eddie Bennett"/>
    <s v="TAFE Queensland"/>
    <s v="Trainer/assessor"/>
    <x v="0"/>
    <s v=""/>
    <s v="Horticulture"/>
    <x v="1"/>
    <x v="0"/>
    <n v="1"/>
    <n v="0"/>
    <m/>
    <m/>
    <n v="1"/>
    <n v="0"/>
  </r>
  <r>
    <s v="Eddie Bennett"/>
    <s v="TAFE Queensland"/>
    <s v="Teacher"/>
    <x v="0"/>
    <s v=""/>
    <s v="Horticulture"/>
    <x v="1"/>
    <x v="0"/>
    <n v="1"/>
    <n v="0"/>
    <n v="1"/>
    <m/>
    <m/>
    <m/>
  </r>
  <r>
    <s v="Emily Harrison"/>
    <s v="ARO Educational Services"/>
    <s v="Leaner Support Coordinator"/>
    <x v="0"/>
    <s v=""/>
    <m/>
    <x v="0"/>
    <x v="0"/>
    <n v="0"/>
    <n v="0"/>
    <n v="1"/>
    <m/>
    <m/>
    <m/>
  </r>
  <r>
    <s v="Erolyn Blythe"/>
    <s v="Triquetra Training Services"/>
    <s v="Director"/>
    <x v="0"/>
    <s v=""/>
    <m/>
    <x v="6"/>
    <x v="0"/>
    <n v="0"/>
    <n v="0"/>
    <n v="1"/>
    <m/>
    <m/>
    <m/>
  </r>
  <r>
    <s v="Evan Cooper"/>
    <s v="Department of Jobs, Skills, Industry and Regions DJSIR (Vic)"/>
    <s v="Senior Policy Officer"/>
    <x v="4"/>
    <s v=""/>
    <m/>
    <x v="6"/>
    <x v="0"/>
    <n v="1"/>
    <n v="0"/>
    <n v="1"/>
    <m/>
    <m/>
    <m/>
  </r>
  <r>
    <s v="Filippa Ross"/>
    <s v="Department of Youth Justice, Employment, Small Business and Training (QLD)"/>
    <s v="A/Manager, Industry Engagement"/>
    <x v="4"/>
    <s v="STA QLD"/>
    <m/>
    <x v="1"/>
    <x v="0"/>
    <n v="0"/>
    <n v="0"/>
    <m/>
    <m/>
    <n v="1"/>
    <n v="1"/>
  </r>
  <r>
    <s v="Fiona Pfeil"/>
    <s v="TAFE Gippsland (Vic)"/>
    <s v="Trainer"/>
    <x v="0"/>
    <s v=""/>
    <m/>
    <x v="6"/>
    <x v="0"/>
    <n v="0"/>
    <n v="0"/>
    <n v="1"/>
    <m/>
    <m/>
    <m/>
  </r>
  <r>
    <s v="Fiona Wigg"/>
    <s v="Goulburn Ovens Institute of TAFE (GOTAFE) VIC"/>
    <s v="Viticulture Curriculum Writer"/>
    <x v="0"/>
    <s v=""/>
    <m/>
    <x v="6"/>
    <x v="0"/>
    <n v="0"/>
    <n v="0"/>
    <n v="2"/>
    <n v="1"/>
    <m/>
    <m/>
  </r>
  <r>
    <s v="Frances Parnell"/>
    <s v="Department of Training and Workforce Development (WA)"/>
    <s v="Manager, Training Curriculum Services"/>
    <x v="4"/>
    <s v=""/>
    <s v="State Gov WA"/>
    <x v="7"/>
    <x v="0"/>
    <n v="0"/>
    <n v="0"/>
    <m/>
    <m/>
    <n v="1"/>
    <n v="0"/>
  </r>
  <r>
    <s v="Gary Coleman"/>
    <s v="TAFE NSW"/>
    <s v="TAFE Teacher / Landscape &amp; Horticultural Consultant"/>
    <x v="0"/>
    <s v=""/>
    <m/>
    <x v="5"/>
    <x v="0"/>
    <n v="1"/>
    <n v="0"/>
    <m/>
    <m/>
    <m/>
    <m/>
  </r>
  <r>
    <s v="Geoff Bastian"/>
    <s v="TAFE NSW"/>
    <s v="Product Manager"/>
    <x v="0"/>
    <s v=""/>
    <m/>
    <x v="5"/>
    <x v="0"/>
    <n v="0"/>
    <n v="1"/>
    <n v="2"/>
    <m/>
    <m/>
    <m/>
  </r>
  <r>
    <s v="Geoff Harvey"/>
    <s v="Think Water"/>
    <s v="Operations Manager"/>
    <x v="5"/>
    <s v="APH IRC;_x000a_AHLCLM IRC"/>
    <s v="Irrigation"/>
    <x v="1"/>
    <x v="0"/>
    <n v="1"/>
    <n v="1"/>
    <m/>
    <n v="4"/>
    <n v="4"/>
    <n v="1"/>
  </r>
  <r>
    <s v="Gerry Amos"/>
    <s v="TAFE Queensland"/>
    <s v="Educational Design Manager (Product Lead)"/>
    <x v="0"/>
    <s v=""/>
    <m/>
    <x v="1"/>
    <x v="0"/>
    <n v="1"/>
    <n v="0"/>
    <n v="1"/>
    <m/>
    <n v="1"/>
    <n v="0"/>
  </r>
  <r>
    <s v="Hanna Lillicrap"/>
    <s v="Northern Territory Ord Valley Forestry Hub"/>
    <s v="Director"/>
    <x v="7"/>
    <s v=""/>
    <m/>
    <x v="4"/>
    <x v="0"/>
    <n v="0"/>
    <n v="0"/>
    <n v="1"/>
    <m/>
    <m/>
    <m/>
  </r>
  <r>
    <s v="Helen Read"/>
    <s v="Rural Industries Skill Training (RIST)"/>
    <s v="Operations Manager"/>
    <x v="0"/>
    <s v=""/>
    <m/>
    <x v="6"/>
    <x v="0"/>
    <n v="1"/>
    <n v="0"/>
    <n v="1"/>
    <m/>
    <m/>
    <m/>
  </r>
  <r>
    <s v="Ian Atkinson"/>
    <s v="Nursery &amp; Gardens Industry Queensland"/>
    <s v="CEO"/>
    <x v="1"/>
    <s v=""/>
    <m/>
    <x v="1"/>
    <x v="0"/>
    <n v="1"/>
    <n v="0"/>
    <m/>
    <n v="2"/>
    <n v="2"/>
    <n v="3"/>
  </r>
  <r>
    <s v="Ian McLeod"/>
    <s v="MTO Group Pty Ltd"/>
    <s v="CEO"/>
    <x v="0"/>
    <s v=""/>
    <s v="Arboriculture"/>
    <x v="1"/>
    <x v="0"/>
    <n v="1"/>
    <n v="1"/>
    <n v="2"/>
    <m/>
    <n v="0"/>
    <n v="1"/>
  </r>
  <r>
    <s v="Irina Ferouleva"/>
    <s v="Department for Innovation and Skills (SA)"/>
    <s v="Principal Training Products Consultant, Skills Planning and Initiatives"/>
    <x v="4"/>
    <s v="STA SA"/>
    <m/>
    <x v="0"/>
    <x v="1"/>
    <n v="0"/>
    <n v="0"/>
    <m/>
    <m/>
    <n v="1"/>
    <n v="0"/>
  </r>
  <r>
    <s v="Jacqueline Hansen"/>
    <s v="TAFE NSW"/>
    <s v="Teacher"/>
    <x v="0"/>
    <s v=""/>
    <m/>
    <x v="5"/>
    <x v="0"/>
    <n v="1"/>
    <n v="0"/>
    <m/>
    <m/>
    <m/>
    <m/>
  </r>
  <r>
    <s v="Jacqueline Heap"/>
    <s v="TAFE NSW"/>
    <s v="Head of Extension and Adoption &amp; Agriculture Teacher"/>
    <x v="0"/>
    <s v="APH IRC"/>
    <m/>
    <x v="5"/>
    <x v="0"/>
    <n v="1"/>
    <n v="0"/>
    <m/>
    <m/>
    <n v="0"/>
    <n v="1"/>
  </r>
  <r>
    <s v="Jacqueline Spencer"/>
    <s v="Department of Education (VIC)"/>
    <s v="Manager, Training Products Unit"/>
    <x v="4"/>
    <s v=""/>
    <m/>
    <x v="6"/>
    <x v="1"/>
    <n v="0"/>
    <n v="0"/>
    <m/>
    <m/>
    <n v="0"/>
    <n v="0"/>
  </r>
  <r>
    <s v="Jake Gibbs"/>
    <s v="Elanora Country Club"/>
    <s v="Director of course and grounds"/>
    <x v="5"/>
    <s v=""/>
    <m/>
    <x v="5"/>
    <x v="0"/>
    <n v="0"/>
    <n v="0"/>
    <n v="1"/>
    <m/>
    <m/>
    <m/>
  </r>
  <r>
    <s v="Jarrod Koch"/>
    <s v="The Gordon (VIC)"/>
    <s v="Project Manager - AgriTech"/>
    <x v="0"/>
    <s v=""/>
    <m/>
    <x v="6"/>
    <x v="0"/>
    <n v="0"/>
    <n v="0"/>
    <n v="1"/>
    <m/>
    <m/>
    <m/>
  </r>
  <r>
    <s v="Jason Size"/>
    <s v="GrowSmart Training"/>
    <s v="Trainer/assessor"/>
    <x v="0"/>
    <s v=""/>
    <s v="Production Horticulture"/>
    <x v="0"/>
    <x v="0"/>
    <n v="1"/>
    <n v="0"/>
    <n v="1"/>
    <n v="2"/>
    <n v="7"/>
    <n v="3"/>
  </r>
  <r>
    <s v="Jess Cleary"/>
    <s v="AFAM ITAB"/>
    <s v="Industry engagement officer"/>
    <x v="3"/>
    <s v="ITAB"/>
    <m/>
    <x v="5"/>
    <x v="0"/>
    <n v="0"/>
    <n v="0"/>
    <m/>
    <m/>
    <m/>
    <m/>
  </r>
  <r>
    <s v="Jess Jackson"/>
    <s v="Skills Tasmania"/>
    <s v="Senior Responsible Officer"/>
    <x v="4"/>
    <s v="Senior Responsible Officers (SROs)"/>
    <m/>
    <x v="10"/>
    <x v="1"/>
    <n v="0"/>
    <n v="0"/>
    <m/>
    <m/>
    <m/>
    <m/>
  </r>
  <r>
    <s v="Jodie Calwell"/>
    <s v="VEG Education"/>
    <s v="Educator"/>
    <x v="8"/>
    <s v=""/>
    <s v="Vegetables/Horticulture"/>
    <x v="6"/>
    <x v="0"/>
    <n v="0"/>
    <n v="1"/>
    <n v="1"/>
    <m/>
    <n v="1"/>
    <n v="0"/>
  </r>
  <r>
    <s v="John Furness"/>
    <s v="Skills Tasmania"/>
    <s v="Manager Workforce Policy and Programs"/>
    <x v="4"/>
    <s v="ITAB"/>
    <m/>
    <x v="10"/>
    <x v="1"/>
    <n v="0"/>
    <n v="0"/>
    <m/>
    <m/>
    <m/>
    <m/>
  </r>
  <r>
    <s v="John Jeffs"/>
    <s v="South Metropolitan TAFE (WA)"/>
    <s v="Lecturer, Horticulture"/>
    <x v="0"/>
    <s v=""/>
    <s v="Horticulture"/>
    <x v="7"/>
    <x v="0"/>
    <n v="0"/>
    <n v="0"/>
    <m/>
    <m/>
    <n v="2"/>
    <n v="2"/>
  </r>
  <r>
    <s v="John Lethbridge"/>
    <s v=""/>
    <s v=""/>
    <x v="8"/>
    <s v=""/>
    <m/>
    <x v="1"/>
    <x v="0"/>
    <n v="0"/>
    <n v="0"/>
    <n v="1"/>
    <m/>
    <m/>
    <m/>
  </r>
  <r>
    <s v="John Murray"/>
    <s v="Department of Industry, Science and Resources"/>
    <s v="Director, Entrepreneurs Program"/>
    <x v="7"/>
    <s v=""/>
    <m/>
    <x v="11"/>
    <x v="0"/>
    <n v="0"/>
    <n v="0"/>
    <n v="1"/>
    <m/>
    <m/>
    <m/>
  </r>
  <r>
    <s v="John Murray"/>
    <s v="Flick Anticimex Pty Ltd"/>
    <s v="Training Manager"/>
    <x v="5"/>
    <s v=""/>
    <s v="Pest Management"/>
    <x v="9"/>
    <x v="0"/>
    <n v="0"/>
    <n v="1"/>
    <n v="1"/>
    <m/>
    <m/>
    <m/>
  </r>
  <r>
    <s v="Joshua Nooteboom"/>
    <s v="ARO Educational Services"/>
    <s v="Data and Compliance Coordinator"/>
    <x v="0"/>
    <s v=""/>
    <m/>
    <x v="0"/>
    <x v="0"/>
    <n v="0"/>
    <n v="0"/>
    <n v="1"/>
    <m/>
    <m/>
    <m/>
  </r>
  <r>
    <s v="Jude Bates"/>
    <s v="The Landscape Association"/>
    <s v="action triggered"/>
    <x v="1"/>
    <s v=""/>
    <m/>
    <x v="5"/>
    <x v="0"/>
    <n v="0"/>
    <n v="1"/>
    <n v="1"/>
    <m/>
    <n v="1"/>
    <n v="0"/>
  </r>
  <r>
    <s v="Judi Forsyth"/>
    <s v="Central Regional TAFE (WA)"/>
    <s v="Lecturer"/>
    <x v="0"/>
    <s v="APH IRC"/>
    <m/>
    <x v="7"/>
    <x v="0"/>
    <n v="0"/>
    <n v="1"/>
    <n v="1"/>
    <n v="2"/>
    <n v="1"/>
    <n v="0"/>
  </r>
  <r>
    <s v="Judith Young"/>
    <s v="Skills Canberra"/>
    <s v="Assistant Director"/>
    <x v="5"/>
    <s v="STA ACT"/>
    <s v="STA"/>
    <x v="12"/>
    <x v="0"/>
    <n v="0"/>
    <n v="0"/>
    <m/>
    <n v="1"/>
    <n v="1"/>
    <n v="0"/>
  </r>
  <r>
    <s v="Judy Parkes"/>
    <s v="ARO Educational Services"/>
    <s v="Director and Chief Operating Officer"/>
    <x v="0"/>
    <s v=""/>
    <m/>
    <x v="0"/>
    <x v="0"/>
    <n v="0"/>
    <n v="0"/>
    <n v="1"/>
    <m/>
    <m/>
    <m/>
  </r>
  <r>
    <s v="Juliana Fitzpatrick"/>
    <s v="Department for Innovation and Skills (SA)"/>
    <s v="Principal Consultant"/>
    <x v="4"/>
    <s v="STA SA"/>
    <m/>
    <x v="0"/>
    <x v="1"/>
    <n v="0"/>
    <n v="0"/>
    <m/>
    <m/>
    <n v="1"/>
    <n v="0"/>
  </r>
  <r>
    <s v="Julie Collins"/>
    <s v="Canberra Institute of Technology (CIT)"/>
    <s v="Head of Department (Horticulture and Floriculture) College of Technology and Design"/>
    <x v="0"/>
    <s v=""/>
    <m/>
    <x v="11"/>
    <x v="0"/>
    <n v="0"/>
    <n v="0"/>
    <n v="1"/>
    <m/>
    <m/>
    <m/>
  </r>
  <r>
    <s v="JUSTIN DOYLE"/>
    <s v="Queensland Small Business Commissioner"/>
    <s v="Industry Engagement Manager"/>
    <x v="4"/>
    <s v=""/>
    <m/>
    <x v="1"/>
    <x v="0"/>
    <n v="0"/>
    <n v="0"/>
    <n v="1"/>
    <m/>
    <m/>
    <m/>
  </r>
  <r>
    <s v="Kara Sherwood"/>
    <s v="Department of Education (NSW)"/>
    <s v="Agriculture Teacher"/>
    <x v="4"/>
    <s v=""/>
    <m/>
    <x v="5"/>
    <x v="0"/>
    <n v="0"/>
    <n v="0"/>
    <n v="1"/>
    <m/>
    <m/>
    <m/>
  </r>
  <r>
    <s v="Karen Roberts"/>
    <s v="Department of Youth Justice, Employment, Small Business and Training (QLD)"/>
    <s v="Senior Project Officer"/>
    <x v="4"/>
    <s v=""/>
    <m/>
    <x v="1"/>
    <x v="1"/>
    <n v="0"/>
    <n v="0"/>
    <m/>
    <m/>
    <n v="1"/>
    <n v="0"/>
  </r>
  <r>
    <s v="Kathleen Carroll"/>
    <s v="Department of Jobs, Skills, Industry and Regions DJSIR (Vic)"/>
    <s v="Director Portfolio Alignment"/>
    <x v="4"/>
    <s v="STA VIC"/>
    <m/>
    <x v="6"/>
    <x v="1"/>
    <n v="0"/>
    <n v="0"/>
    <m/>
    <m/>
    <n v="2"/>
    <n v="0"/>
  </r>
  <r>
    <s v="Kathy Dunham"/>
    <s v="TasTAFE"/>
    <s v="Education Quality Consultant"/>
    <x v="0"/>
    <s v=""/>
    <m/>
    <x v="10"/>
    <x v="0"/>
    <n v="0"/>
    <n v="1"/>
    <n v="2"/>
    <m/>
    <n v="0"/>
    <n v="2"/>
  </r>
  <r>
    <s v="Katrina Currie"/>
    <s v="Department of Jobs, Skills, Industry and Regions DJSIR (Vic)"/>
    <s v="Director, Engagement, Engagement Branch"/>
    <x v="4"/>
    <s v="STA VIC;_x000a_STA Contacts for JSC updates"/>
    <s v="STA Vic"/>
    <x v="6"/>
    <x v="1"/>
    <n v="0"/>
    <n v="0"/>
    <m/>
    <m/>
    <n v="2"/>
    <n v="0"/>
  </r>
  <r>
    <s v="Katrina Hill"/>
    <s v="Vegetables WA"/>
    <s v="Ag/Hort Officer"/>
    <x v="1"/>
    <s v=""/>
    <m/>
    <x v="7"/>
    <x v="0"/>
    <n v="0"/>
    <n v="1"/>
    <n v="1"/>
    <m/>
    <n v="1"/>
    <n v="0"/>
  </r>
  <r>
    <s v="Kay Gerard"/>
    <s v="Food, Fibre &amp; Timber Industries Training Council WA"/>
    <s v="Chief Executive Officer"/>
    <x v="3"/>
    <s v="ITAB"/>
    <s v="AHC"/>
    <x v="7"/>
    <x v="0"/>
    <n v="1"/>
    <n v="0"/>
    <m/>
    <n v="1"/>
    <n v="2"/>
    <n v="0"/>
  </r>
  <r>
    <s v="Kerri Capill"/>
    <s v="TAFE NSW"/>
    <s v="Agribusiness Head Teacher"/>
    <x v="0"/>
    <s v=""/>
    <m/>
    <x v="5"/>
    <x v="0"/>
    <n v="0"/>
    <n v="0"/>
    <m/>
    <m/>
    <n v="0"/>
    <n v="1"/>
  </r>
  <r>
    <s v="Kevin Kirkley"/>
    <s v="TasTAFE"/>
    <s v="Teacher"/>
    <x v="0"/>
    <s v=""/>
    <m/>
    <x v="10"/>
    <x v="0"/>
    <n v="1"/>
    <n v="0"/>
    <n v="1"/>
    <m/>
    <n v="1"/>
    <n v="0"/>
  </r>
  <r>
    <s v="Kim Damsma"/>
    <s v="TAFE Gippsland (Vic)"/>
    <s v="Agriculture Teacher"/>
    <x v="0"/>
    <s v=""/>
    <m/>
    <x v="6"/>
    <x v="0"/>
    <n v="1"/>
    <n v="0"/>
    <m/>
    <m/>
    <n v="1"/>
    <n v="0"/>
  </r>
  <r>
    <s v="Kirsten Wood"/>
    <s v="Holmesglen Institute (Vic)"/>
    <s v="Instructor - Landscape design"/>
    <x v="0"/>
    <s v=""/>
    <m/>
    <x v="6"/>
    <x v="0"/>
    <n v="1"/>
    <n v="0"/>
    <n v="1"/>
    <m/>
    <m/>
    <m/>
  </r>
  <r>
    <s v="Kirsty Waller"/>
    <s v="TAFE SA"/>
    <s v="Lecturer and Viticulture Consultant"/>
    <x v="0"/>
    <s v=""/>
    <s v="Viticulture"/>
    <x v="0"/>
    <x v="0"/>
    <n v="1"/>
    <n v="1"/>
    <m/>
    <n v="1"/>
    <m/>
    <m/>
  </r>
  <r>
    <s v="Krystle Jencik"/>
    <s v="Industry Skills Advisory Council, NT ISACNT"/>
    <s v="Workforce and Skills Officer"/>
    <x v="3"/>
    <s v=""/>
    <m/>
    <x v="4"/>
    <x v="1"/>
    <n v="0"/>
    <n v="0"/>
    <m/>
    <m/>
    <n v="1"/>
    <n v="0"/>
  </r>
  <r>
    <s v="Kylie Dann"/>
    <s v="TAFE Gippsland (Vic)"/>
    <s v="Teacher Agriculture"/>
    <x v="0"/>
    <s v=""/>
    <m/>
    <x v="6"/>
    <x v="0"/>
    <n v="1"/>
    <n v="0"/>
    <m/>
    <m/>
    <m/>
    <m/>
  </r>
  <r>
    <s v="Kylie Jackson"/>
    <s v="Bundaberg Fruit and Vegetable Growers"/>
    <s v="Agriculture Workforce Officer"/>
    <x v="5"/>
    <s v=""/>
    <m/>
    <x v="1"/>
    <x v="0"/>
    <n v="0"/>
    <n v="0"/>
    <n v="1"/>
    <m/>
    <n v="1"/>
    <n v="0"/>
  </r>
  <r>
    <s v="Kym Pearce"/>
    <s v="Department of Biodiversity, Conservation and Attractions (WA)"/>
    <s v="Training Curriculm Officer"/>
    <x v="4"/>
    <s v=""/>
    <m/>
    <x v="7"/>
    <x v="0"/>
    <n v="0"/>
    <n v="0"/>
    <n v="1"/>
    <m/>
    <n v="1"/>
    <n v="0"/>
  </r>
  <r>
    <s v="Kym Phillips"/>
    <s v="Department of Biodiversity, Conservation and Attractions (WA)"/>
    <s v="Ranger"/>
    <x v="4"/>
    <s v=""/>
    <m/>
    <x v="7"/>
    <x v="0"/>
    <n v="0"/>
    <n v="0"/>
    <n v="1"/>
    <m/>
    <m/>
    <m/>
  </r>
  <r>
    <s v="Lee-Anne Fisher"/>
    <s v="Department of Jobs, Skills, Industry and Regions DJSIR (Vic)"/>
    <s v="Deputy CEO"/>
    <x v="4"/>
    <s v="STA VIC"/>
    <m/>
    <x v="6"/>
    <x v="1"/>
    <n v="0"/>
    <n v="0"/>
    <m/>
    <m/>
    <n v="2"/>
    <n v="0"/>
  </r>
  <r>
    <s v="Lill Healy"/>
    <s v="Department of Education (VIC)"/>
    <s v="Deputy Secretary of Training, Skills and Higher Education"/>
    <x v="4"/>
    <s v="Senior Responsible Officers (SROs)"/>
    <m/>
    <x v="6"/>
    <x v="1"/>
    <n v="0"/>
    <n v="0"/>
    <m/>
    <m/>
    <m/>
    <m/>
  </r>
  <r>
    <s v="Linda Seaborn"/>
    <s v="Skills Tasmania"/>
    <s v="Manager, Workforce Policy and Programs"/>
    <x v="4"/>
    <s v="STA TAS"/>
    <m/>
    <x v="10"/>
    <x v="1"/>
    <n v="0"/>
    <n v="0"/>
    <m/>
    <m/>
    <n v="1"/>
    <n v="0"/>
  </r>
  <r>
    <s v="Lisa Passmore"/>
    <s v="Nursery &amp; Garden Industry WA"/>
    <s v="Executive Officer"/>
    <x v="1"/>
    <s v=""/>
    <s v="Nursery"/>
    <x v="7"/>
    <x v="0"/>
    <n v="1"/>
    <n v="0"/>
    <n v="1"/>
    <m/>
    <m/>
    <m/>
  </r>
  <r>
    <s v="Louise Kinloch"/>
    <s v="NTHA Training"/>
    <s v="General Manager Training"/>
    <x v="1"/>
    <s v=""/>
    <m/>
    <x v="8"/>
    <x v="1"/>
    <n v="0"/>
    <n v="0"/>
    <m/>
    <m/>
    <m/>
    <m/>
  </r>
  <r>
    <s v="Louise Underhill"/>
    <s v="TAFE Gippsland (Vic)"/>
    <s v="Program Manager Agriculture &amp; Animal Sciences"/>
    <x v="0"/>
    <s v=""/>
    <m/>
    <x v="6"/>
    <x v="0"/>
    <n v="1"/>
    <n v="0"/>
    <m/>
    <m/>
    <m/>
    <m/>
  </r>
  <r>
    <s v="Lucinda Pita"/>
    <s v="Department of Training and Workforce Development (WA)"/>
    <s v="Senior Program Officer"/>
    <x v="4"/>
    <s v="STA WA"/>
    <m/>
    <x v="7"/>
    <x v="1"/>
    <n v="0"/>
    <n v="0"/>
    <m/>
    <m/>
    <n v="1"/>
    <n v="0"/>
  </r>
  <r>
    <s v="Lyla Dash"/>
    <s v="Aboriginal Bush Traders"/>
    <s v="Manager"/>
    <x v="5"/>
    <s v=""/>
    <m/>
    <x v="4"/>
    <x v="0"/>
    <n v="1"/>
    <n v="0"/>
    <m/>
    <m/>
    <m/>
    <m/>
  </r>
  <r>
    <s v="Lynda Green"/>
    <s v="Australian Apprenticeships and Traineeships information Service (AATIS)"/>
    <s v="Training Package Content Officer"/>
    <x v="8"/>
    <s v=""/>
    <m/>
    <x v="2"/>
    <x v="0"/>
    <n v="0"/>
    <n v="0"/>
    <n v="1"/>
    <m/>
    <m/>
    <m/>
  </r>
  <r>
    <s v="Madeleine Hayne"/>
    <s v="Department of Jobs, Skills, Industry and Regions DJSIR (Vic)"/>
    <s v="Senior Program Officer, Training Products Unit"/>
    <x v="4"/>
    <s v="STA VIC"/>
    <m/>
    <x v="6"/>
    <x v="0"/>
    <n v="0"/>
    <n v="0"/>
    <n v="1"/>
    <m/>
    <n v="0"/>
    <n v="0"/>
  </r>
  <r>
    <s v="Maisa Lacasandile"/>
    <s v="CHM Alliance Pty Ltd"/>
    <s v="Trainer/assessor"/>
    <x v="0"/>
    <s v=""/>
    <m/>
    <x v="13"/>
    <x v="0"/>
    <n v="0"/>
    <n v="1"/>
    <n v="2"/>
    <m/>
    <m/>
    <m/>
  </r>
  <r>
    <s v="Maree Thorne"/>
    <s v="Compliance Assist"/>
    <s v="Consultant"/>
    <x v="9"/>
    <s v=""/>
    <m/>
    <x v="1"/>
    <x v="1"/>
    <n v="0"/>
    <n v="0"/>
    <m/>
    <m/>
    <n v="1"/>
    <n v="0"/>
  </r>
  <r>
    <s v="Margaret MacIndoe"/>
    <s v="South Regional TAFE (WA)"/>
    <s v="Lecturer"/>
    <x v="0"/>
    <s v=""/>
    <m/>
    <x v="7"/>
    <x v="0"/>
    <n v="0"/>
    <n v="1"/>
    <n v="1"/>
    <m/>
    <m/>
    <m/>
  </r>
  <r>
    <s v="Marilyn Ng"/>
    <s v="Department of Education (NSW)"/>
    <s v="Manager"/>
    <x v="4"/>
    <s v="STA NSW"/>
    <m/>
    <x v="5"/>
    <x v="1"/>
    <n v="0"/>
    <n v="0"/>
    <m/>
    <m/>
    <n v="1"/>
    <n v="0"/>
  </r>
  <r>
    <s v="Mark Harriott"/>
    <s v="Skills Canberra"/>
    <s v="Executive Branch Manager"/>
    <x v="5"/>
    <s v="ITAB;_x000a_Senior Responsible Officers (SROs);_x000a_STA Contacts for JSC updates"/>
    <m/>
    <x v="12"/>
    <x v="1"/>
    <n v="0"/>
    <n v="0"/>
    <m/>
    <m/>
    <m/>
    <m/>
  </r>
  <r>
    <s v="Mark Sorby"/>
    <s v="Landscaping Australia Inc (LAI)"/>
    <s v="Member"/>
    <x v="1"/>
    <s v=""/>
    <s v="Landscaping"/>
    <x v="1"/>
    <x v="0"/>
    <n v="1"/>
    <n v="0"/>
    <m/>
    <n v="1"/>
    <n v="1"/>
    <n v="0"/>
  </r>
  <r>
    <s v="Martin Bowles"/>
    <s v="NSW Environment Protection Authority"/>
    <s v="Principal Policy Officer"/>
    <x v="10"/>
    <s v=""/>
    <m/>
    <x v="5"/>
    <x v="0"/>
    <n v="0"/>
    <n v="0"/>
    <n v="1"/>
    <m/>
    <m/>
    <m/>
  </r>
  <r>
    <s v="Martin Paul"/>
    <s v="Department of Employment and Workplace Relations (DEWR)"/>
    <s v="Industry Skills Policy and Performance"/>
    <x v="7"/>
    <s v=""/>
    <m/>
    <x v="12"/>
    <x v="1"/>
    <n v="0"/>
    <n v="0"/>
    <m/>
    <m/>
    <n v="0"/>
    <n v="0"/>
  </r>
  <r>
    <s v="Matt Rawlinson"/>
    <s v="Qld Small Business Courses Pty Ltd;_x000a_Greenlife Industry Australia"/>
    <s v="Director;_x000a_Member"/>
    <x v="11"/>
    <s v=""/>
    <m/>
    <x v="1"/>
    <x v="0"/>
    <n v="1"/>
    <n v="0"/>
    <n v="1"/>
    <m/>
    <m/>
    <m/>
  </r>
  <r>
    <s v="Matthew Plunkett"/>
    <s v="Turf Australia"/>
    <s v="Industry Development Officer"/>
    <x v="1"/>
    <s v=""/>
    <m/>
    <x v="5"/>
    <x v="0"/>
    <n v="0"/>
    <n v="0"/>
    <m/>
    <n v="1"/>
    <n v="2"/>
    <n v="0"/>
  </r>
  <r>
    <s v="Megan Dodd"/>
    <s v="The Gordon (VIC)"/>
    <s v="Acting Co-ordinator Agriculture"/>
    <x v="0"/>
    <s v=""/>
    <m/>
    <x v="6"/>
    <x v="0"/>
    <n v="0"/>
    <n v="0"/>
    <n v="1"/>
    <m/>
    <m/>
    <m/>
  </r>
  <r>
    <s v="Megan Flower"/>
    <s v="Landscaping Victoria;_x000a_Landscaping Australia Inc (LAI)"/>
    <s v="Executive Officer;_x000a_Member"/>
    <x v="1"/>
    <s v="AHLCLM IRC"/>
    <s v="Landscaping"/>
    <x v="6"/>
    <x v="0"/>
    <n v="1"/>
    <n v="0"/>
    <m/>
    <n v="1"/>
    <n v="2"/>
    <n v="6"/>
  </r>
  <r>
    <s v="Melanie Moeller"/>
    <s v="RuralBiz Training"/>
    <s v="Marketing Manager"/>
    <x v="0"/>
    <s v=""/>
    <m/>
    <x v="5"/>
    <x v="0"/>
    <n v="0"/>
    <n v="0"/>
    <n v="1"/>
    <m/>
    <m/>
    <m/>
  </r>
  <r>
    <s v="Melinda Toze"/>
    <s v="Department of Youth Justice, Employment, Small Business and Training (QLD)"/>
    <s v="Manager Industry Engagement"/>
    <x v="4"/>
    <s v="STA QLD"/>
    <m/>
    <x v="1"/>
    <x v="1"/>
    <n v="0"/>
    <n v="0"/>
    <m/>
    <m/>
    <n v="1"/>
    <n v="0"/>
  </r>
  <r>
    <s v="Michael Fletcher"/>
    <s v="Department of Education (NSW)"/>
    <s v="Senior Policy Officer, Skills Policy, Education and Skills Reform"/>
    <x v="4"/>
    <s v="STA NSW"/>
    <m/>
    <x v="5"/>
    <x v="0"/>
    <n v="0"/>
    <n v="1"/>
    <m/>
    <n v="1"/>
    <n v="1"/>
    <n v="0"/>
  </r>
  <r>
    <s v="Michael McGee"/>
    <s v="Skills Tasmania"/>
    <s v="Industry Liaison Officer – training package review"/>
    <x v="4"/>
    <s v="STA TAS"/>
    <s v="STA TAS"/>
    <x v="10"/>
    <x v="0"/>
    <n v="0"/>
    <n v="0"/>
    <m/>
    <n v="2"/>
    <n v="1"/>
    <n v="0"/>
  </r>
  <r>
    <s v="Michelle Curro"/>
    <s v="Construction Skills Training Centre (CSTC)"/>
    <s v="Quality and Resource Development Manager"/>
    <x v="0"/>
    <s v=""/>
    <m/>
    <x v="1"/>
    <x v="0"/>
    <n v="0"/>
    <n v="1"/>
    <n v="2"/>
    <m/>
    <n v="1"/>
    <n v="0"/>
  </r>
  <r>
    <s v="Michelle Lindhout"/>
    <s v="Sunraysia Institute of TAFE (SuniTAFE) (Vic)"/>
    <s v="Primary Industries Teacher"/>
    <x v="0"/>
    <s v=""/>
    <s v="Horticulture, Parks and Gardens,"/>
    <x v="6"/>
    <x v="0"/>
    <n v="1"/>
    <n v="1"/>
    <n v="1"/>
    <n v="3"/>
    <n v="4"/>
    <n v="3"/>
  </r>
  <r>
    <s v="Natalie McGrath"/>
    <s v="Industry Skills Advisory Council, NT ISACNT"/>
    <s v="Industry Skills Officer"/>
    <x v="3"/>
    <s v=""/>
    <m/>
    <x v="4"/>
    <x v="1"/>
    <n v="0"/>
    <n v="0"/>
    <m/>
    <m/>
    <n v="1"/>
    <n v="0"/>
  </r>
  <r>
    <s v="Nathan Cox"/>
    <s v="Tasmanian Farmers &amp; Graziers Association;_x000a_Tasmanian Farmers &amp; Graziers Association"/>
    <s v="Director"/>
    <x v="1"/>
    <s v=""/>
    <m/>
    <x v="10"/>
    <x v="0"/>
    <n v="1"/>
    <n v="0"/>
    <m/>
    <m/>
    <m/>
    <m/>
  </r>
  <r>
    <s v="Neha Umaretiya"/>
    <s v="North Metropolitan TAFE (WA)"/>
    <s v="Head of Programs - Science, resources and Greenskills (Horticulture)"/>
    <x v="0"/>
    <s v=""/>
    <m/>
    <x v="7"/>
    <x v="0"/>
    <n v="0"/>
    <n v="1"/>
    <n v="1"/>
    <m/>
    <n v="1"/>
    <n v="0"/>
  </r>
  <r>
    <s v="Nelson Brown"/>
    <s v="Department of Industry, Tourism and Trade (NT)"/>
    <s v="Senior Policy Officer"/>
    <x v="4"/>
    <s v="STA NT;_x000a_Senior Responsible Officers (SROs);_x000a_STA Contacts for JSC updates"/>
    <s v="STA NT"/>
    <x v="4"/>
    <x v="0"/>
    <n v="0"/>
    <n v="0"/>
    <m/>
    <m/>
    <n v="1"/>
    <n v="0"/>
  </r>
  <r>
    <s v="Nerida Haynes"/>
    <s v="Terra Rosa Consulting"/>
    <s v="Aboriginal Partnerships Coordinator"/>
    <x v="8"/>
    <s v=""/>
    <m/>
    <x v="7"/>
    <x v="0"/>
    <n v="0"/>
    <n v="0"/>
    <n v="1"/>
    <m/>
    <m/>
    <m/>
  </r>
  <r>
    <s v="Nicholas Juniper"/>
    <s v="Food &amp; Primary Skills Victoria"/>
    <s v="Executive Officer"/>
    <x v="4"/>
    <s v="ITAB"/>
    <s v="Primary Industries"/>
    <x v="6"/>
    <x v="0"/>
    <n v="0"/>
    <n v="0"/>
    <m/>
    <m/>
    <n v="2"/>
    <n v="0"/>
  </r>
  <r>
    <s v="NIck von Alvensleben"/>
    <s v="CHRRUP"/>
    <s v="CEO"/>
    <x v="8"/>
    <s v=""/>
    <m/>
    <x v="1"/>
    <x v="0"/>
    <n v="0"/>
    <n v="0"/>
    <n v="1"/>
    <m/>
    <m/>
    <m/>
  </r>
  <r>
    <s v="Nigel Allen"/>
    <s v="South Metropolitan TAFE (WA)"/>
    <s v="Principal Lecturer"/>
    <x v="0"/>
    <s v=""/>
    <m/>
    <x v="7"/>
    <x v="0"/>
    <n v="0"/>
    <n v="1"/>
    <n v="1"/>
    <m/>
    <n v="1"/>
    <n v="0"/>
  </r>
  <r>
    <s v="Owen Gale"/>
    <s v="North Regional TAFE (WA)"/>
    <s v="Lecturer"/>
    <x v="0"/>
    <s v=""/>
    <m/>
    <x v="7"/>
    <x v="0"/>
    <n v="0"/>
    <n v="0"/>
    <n v="1"/>
    <m/>
    <m/>
    <m/>
  </r>
  <r>
    <s v="Patricia Browne"/>
    <s v="Catholic Regional College Institute of Training"/>
    <s v="RTO Manager"/>
    <x v="0"/>
    <s v=""/>
    <m/>
    <x v="6"/>
    <x v="0"/>
    <n v="0"/>
    <n v="0"/>
    <n v="1"/>
    <m/>
    <m/>
    <m/>
  </r>
  <r>
    <s v="Patty Holmes"/>
    <s v="Medicinal Cannabis Industry Australia (MCIA)"/>
    <s v="Executive Officer"/>
    <x v="1"/>
    <s v=""/>
    <s v="Medicinal Cannabis"/>
    <x v="8"/>
    <x v="0"/>
    <n v="1"/>
    <n v="0"/>
    <m/>
    <n v="1"/>
    <n v="1"/>
    <n v="0"/>
  </r>
  <r>
    <s v="Paul Frost"/>
    <s v="Department for Innovation and Skills (SA)"/>
    <s v="Senior Skills Consultant"/>
    <x v="4"/>
    <s v="STA SA"/>
    <s v="STA SA"/>
    <x v="0"/>
    <x v="0"/>
    <n v="0"/>
    <n v="1"/>
    <n v="1"/>
    <n v="1"/>
    <n v="2"/>
    <n v="0"/>
  </r>
  <r>
    <s v="Paul Muenchow"/>
    <s v="Department of Training and Workforce Development (WA)"/>
    <s v="A/Manager, Training Curriculum Services, Office of the State Training Board"/>
    <x v="4"/>
    <s v="STA WA"/>
    <m/>
    <x v="7"/>
    <x v="0"/>
    <n v="0"/>
    <n v="0"/>
    <n v="1"/>
    <n v="1"/>
    <n v="2"/>
    <n v="0"/>
  </r>
  <r>
    <s v="Paul Muenchow"/>
    <s v="Department of Training and Workforce Development (WA)"/>
    <s v="A/Manager, Training Curriculum Services, Office of the State Training Board"/>
    <x v="4"/>
    <s v=""/>
    <s v="STA WA"/>
    <x v="7"/>
    <x v="0"/>
    <n v="0"/>
    <n v="0"/>
    <m/>
    <m/>
    <n v="0"/>
    <n v="0"/>
  </r>
  <r>
    <s v="Paul Sloman"/>
    <s v="Cotton Australia"/>
    <s v="Policy Officer"/>
    <x v="1"/>
    <s v=""/>
    <s v="Agriculture (Cotton)"/>
    <x v="9"/>
    <x v="0"/>
    <n v="0"/>
    <n v="1"/>
    <n v="1"/>
    <m/>
    <n v="1"/>
    <n v="0"/>
  </r>
  <r>
    <s v="Paul Telfer"/>
    <s v="TAFE SA"/>
    <s v="Agriculture trainer"/>
    <x v="0"/>
    <s v=""/>
    <s v="AHC"/>
    <x v="0"/>
    <x v="0"/>
    <n v="0"/>
    <n v="0"/>
    <n v="1"/>
    <m/>
    <n v="0"/>
    <n v="1"/>
  </r>
  <r>
    <s v="peta twomey"/>
    <s v="Federation TAFE (Vic)"/>
    <s v="TAFE Teacher"/>
    <x v="0"/>
    <s v=""/>
    <m/>
    <x v="6"/>
    <x v="0"/>
    <n v="1"/>
    <n v="0"/>
    <m/>
    <m/>
    <m/>
    <m/>
  </r>
  <r>
    <s v="Peter Macqueen"/>
    <s v="TAFE Queensland"/>
    <s v="Teacher"/>
    <x v="0"/>
    <s v=""/>
    <m/>
    <x v="1"/>
    <x v="0"/>
    <n v="1"/>
    <n v="0"/>
    <n v="1"/>
    <m/>
    <m/>
    <m/>
  </r>
  <r>
    <s v="Philip Kiragu"/>
    <s v="North Regional TAFE (WA)"/>
    <s v="Horticulture Lecturer"/>
    <x v="0"/>
    <s v=""/>
    <m/>
    <x v="7"/>
    <x v="0"/>
    <n v="0"/>
    <n v="0"/>
    <n v="1"/>
    <m/>
    <m/>
    <m/>
  </r>
  <r>
    <s v="Rachel Moriarty"/>
    <s v="Regional Skills Training Pty Ltd"/>
    <s v="CFO/General Manager"/>
    <x v="0"/>
    <s v=""/>
    <m/>
    <x v="0"/>
    <x v="0"/>
    <n v="0"/>
    <n v="0"/>
    <n v="1"/>
    <m/>
    <m/>
    <m/>
  </r>
  <r>
    <s v="Renae Houston"/>
    <s v="Department of Employment and Workplace Relations (DEWR)"/>
    <s v="First Assistant Secretary"/>
    <x v="7"/>
    <s v="Senior Responsible Officers (SROs)"/>
    <m/>
    <x v="12"/>
    <x v="1"/>
    <n v="0"/>
    <n v="0"/>
    <m/>
    <m/>
    <m/>
    <m/>
  </r>
  <r>
    <s v="Rikki Keys"/>
    <s v="City of Whittlesea Council VIC"/>
    <s v="Agribusiness Officer"/>
    <x v="6"/>
    <s v=""/>
    <m/>
    <x v="6"/>
    <x v="0"/>
    <n v="0"/>
    <n v="0"/>
    <n v="1"/>
    <m/>
    <m/>
    <m/>
  </r>
  <r>
    <s v="Rob Scott"/>
    <s v="Naturelinks Landscape Management;_x000a_Naturelinks Landscape Management"/>
    <s v="Director;_x000a_Employee"/>
    <x v="5"/>
    <s v=""/>
    <m/>
    <x v="6"/>
    <x v="0"/>
    <n v="0"/>
    <n v="0"/>
    <n v="1"/>
    <m/>
    <m/>
    <m/>
  </r>
  <r>
    <s v="Robert Dorazio"/>
    <s v="Department for Education, Children and Young People (TAS)"/>
    <s v="Trainer in Agriculture and Wine operations"/>
    <x v="4"/>
    <s v=""/>
    <m/>
    <x v="10"/>
    <x v="0"/>
    <n v="0"/>
    <n v="0"/>
    <n v="1"/>
    <m/>
    <m/>
    <m/>
  </r>
  <r>
    <s v="Robert McDonald"/>
    <s v="Victorian Apiarists Association"/>
    <s v="Committee Member"/>
    <x v="1"/>
    <s v=""/>
    <m/>
    <x v="6"/>
    <x v="1"/>
    <n v="0"/>
    <n v="0"/>
    <m/>
    <m/>
    <n v="1"/>
    <n v="0"/>
  </r>
  <r>
    <s v="Robyn Edwards"/>
    <s v="NSW Education Standards Authority (NESA)"/>
    <s v="Curriculum Officer"/>
    <x v="4"/>
    <s v=""/>
    <s v="Primary Industries"/>
    <x v="5"/>
    <x v="0"/>
    <n v="0"/>
    <n v="0"/>
    <n v="2"/>
    <m/>
    <n v="2"/>
    <n v="0"/>
  </r>
  <r>
    <s v="Robyn Wing"/>
    <s v="Northern Territory Government NT"/>
    <s v="Senior Project Officer, National Skills Initiatives"/>
    <x v="4"/>
    <s v=""/>
    <m/>
    <x v="4"/>
    <x v="0"/>
    <n v="0"/>
    <n v="0"/>
    <n v="1"/>
    <m/>
    <m/>
    <m/>
  </r>
  <r>
    <s v="Rod Morris"/>
    <s v="Queensland Farmers' Federation"/>
    <s v="Industry Skills Advisor"/>
    <x v="1"/>
    <s v="ITAB"/>
    <s v="Agricusiness, Agronomy,"/>
    <x v="1"/>
    <x v="0"/>
    <n v="1"/>
    <n v="1"/>
    <n v="1"/>
    <n v="2"/>
    <n v="6"/>
    <n v="4"/>
  </r>
  <r>
    <s v="Rod Stebbing"/>
    <s v="National Workplace Training"/>
    <s v="CEO"/>
    <x v="0"/>
    <s v=""/>
    <m/>
    <x v="2"/>
    <x v="0"/>
    <n v="1"/>
    <n v="0"/>
    <m/>
    <m/>
    <m/>
    <m/>
  </r>
  <r>
    <s v="Rosemary Richards"/>
    <s v="Medicinal Cannabis Industry Australia (MCIA)"/>
    <s v="Chief Executive Officer"/>
    <x v="1"/>
    <s v=""/>
    <s v="Medicinal Cannabis"/>
    <x v="8"/>
    <x v="0"/>
    <n v="1"/>
    <n v="0"/>
    <m/>
    <m/>
    <n v="1"/>
    <n v="1"/>
  </r>
  <r>
    <s v="Ross Hanley"/>
    <s v="Department of Youth Justice, Employment, Small Business and Training (QLD)"/>
    <s v="Manager, Industry Engagement"/>
    <x v="4"/>
    <s v="STA QLD"/>
    <m/>
    <x v="1"/>
    <x v="1"/>
    <n v="0"/>
    <n v="0"/>
    <m/>
    <m/>
    <n v="1"/>
    <n v="0"/>
  </r>
  <r>
    <s v="Roy Clifford"/>
    <s v="TAFE NSW"/>
    <s v="Aboriginal Education &amp; Engagement Coordinator"/>
    <x v="0"/>
    <s v=""/>
    <m/>
    <x v="5"/>
    <x v="0"/>
    <n v="0"/>
    <n v="0"/>
    <n v="1"/>
    <m/>
    <m/>
    <m/>
  </r>
  <r>
    <s v="Ruth Thompson"/>
    <s v="AgForce Queensland"/>
    <s v="Grain Policy Director"/>
    <x v="0"/>
    <s v=""/>
    <m/>
    <x v="1"/>
    <x v="0"/>
    <n v="1"/>
    <n v="0"/>
    <n v="1"/>
    <m/>
    <m/>
    <m/>
  </r>
  <r>
    <s v="Sarah Fitzpatrick"/>
    <s v="ForestWorks"/>
    <s v="Executive Officer"/>
    <x v="0"/>
    <s v="ITAB"/>
    <m/>
    <x v="8"/>
    <x v="1"/>
    <n v="0"/>
    <n v="0"/>
    <m/>
    <m/>
    <m/>
    <m/>
  </r>
  <r>
    <s v="Scott Findlay"/>
    <s v="ARO Educational Services"/>
    <s v="Landscape, Turf &amp; Horticulture Trainer &amp; Assessor"/>
    <x v="0"/>
    <s v=""/>
    <m/>
    <x v="0"/>
    <x v="0"/>
    <n v="0"/>
    <n v="0"/>
    <n v="1"/>
    <m/>
    <m/>
    <m/>
  </r>
  <r>
    <s v="Simon James"/>
    <s v="City of Ryde NSW"/>
    <s v="Manager Parks"/>
    <x v="6"/>
    <s v=""/>
    <m/>
    <x v="5"/>
    <x v="0"/>
    <n v="1"/>
    <n v="0"/>
    <m/>
    <n v="3"/>
    <n v="3"/>
    <n v="3"/>
  </r>
  <r>
    <s v="Simon Longmire"/>
    <s v="Western Australian College of Agriculture – Cunderdin"/>
    <s v="VET Compliance officer/Coordinator"/>
    <x v="0"/>
    <s v=""/>
    <m/>
    <x v="7"/>
    <x v="0"/>
    <n v="0"/>
    <n v="1"/>
    <n v="1"/>
    <m/>
    <n v="1"/>
    <n v="0"/>
  </r>
  <r>
    <s v="Simone Best"/>
    <s v="Victorian Curriculum &amp; Assessment Authority (VCAA)"/>
    <s v="Program Manager VET | Curriculum Division"/>
    <x v="6"/>
    <s v=""/>
    <m/>
    <x v="6"/>
    <x v="0"/>
    <n v="0"/>
    <n v="0"/>
    <n v="1"/>
    <m/>
    <n v="1"/>
    <n v="0"/>
  </r>
  <r>
    <s v="Simone Staples"/>
    <s v="Australian Sports Turf Managers Association"/>
    <s v="Education Manager"/>
    <x v="1"/>
    <s v="AHLCLM IRC"/>
    <m/>
    <x v="2"/>
    <x v="0"/>
    <n v="1"/>
    <n v="1"/>
    <n v="1"/>
    <n v="1"/>
    <n v="7"/>
    <n v="3"/>
  </r>
  <r>
    <s v="Siobhan Trsek"/>
    <s v="Ranges TEC"/>
    <s v="Horticulture teacher"/>
    <x v="0"/>
    <s v=""/>
    <m/>
    <x v="6"/>
    <x v="0"/>
    <n v="0"/>
    <n v="0"/>
    <n v="1"/>
    <m/>
    <m/>
    <m/>
  </r>
  <r>
    <s v="Stephen Mitchell"/>
    <s v="Catholic Education Office Diocese of Bathurst"/>
    <s v="RTO Manager"/>
    <x v="0"/>
    <s v=""/>
    <m/>
    <x v="5"/>
    <x v="0"/>
    <n v="0"/>
    <n v="0"/>
    <n v="1"/>
    <m/>
    <m/>
    <m/>
  </r>
  <r>
    <s v="Stephen Rixon"/>
    <s v="TAFE NSW"/>
    <s v="Horticulture Head"/>
    <x v="0"/>
    <s v=""/>
    <m/>
    <x v="5"/>
    <x v="0"/>
    <n v="0"/>
    <n v="0"/>
    <m/>
    <n v="1"/>
    <m/>
    <m/>
  </r>
  <r>
    <s v="Steve Hayes"/>
    <s v="Interlink Training"/>
    <s v="CEO"/>
    <x v="0"/>
    <s v=""/>
    <s v="Arboriculture"/>
    <x v="1"/>
    <x v="0"/>
    <n v="1"/>
    <n v="1"/>
    <n v="1"/>
    <m/>
    <n v="1"/>
    <n v="0"/>
  </r>
  <r>
    <s v="Steve Jameson"/>
    <s v="Qld Small Business Courses Pty Ltd"/>
    <s v="Trainer Landscape Skills"/>
    <x v="0"/>
    <s v=""/>
    <m/>
    <x v="1"/>
    <x v="0"/>
    <n v="0"/>
    <n v="0"/>
    <n v="1"/>
    <m/>
    <m/>
    <m/>
  </r>
  <r>
    <s v="Steve Tuckett"/>
    <s v="Holmesglen Institute (Vic)"/>
    <s v="Sportsturf Teacher"/>
    <x v="0"/>
    <s v=""/>
    <m/>
    <x v="6"/>
    <x v="0"/>
    <n v="0"/>
    <n v="0"/>
    <n v="1"/>
    <m/>
    <m/>
    <m/>
  </r>
  <r>
    <s v="Stuart Bonner"/>
    <s v="North Regional TAFE (WA)"/>
    <s v="Lecturer"/>
    <x v="0"/>
    <s v=""/>
    <m/>
    <x v="7"/>
    <x v="0"/>
    <n v="0"/>
    <n v="0"/>
    <n v="1"/>
    <m/>
    <m/>
    <m/>
  </r>
  <r>
    <s v="Suzanne Seinor"/>
    <s v="Department of Training and Workforce Development (WA)"/>
    <s v="Senior Program Officer"/>
    <x v="4"/>
    <s v="STA WA"/>
    <s v="State Gov WA"/>
    <x v="7"/>
    <x v="1"/>
    <n v="0"/>
    <n v="0"/>
    <m/>
    <m/>
    <n v="2"/>
    <n v="0"/>
  </r>
  <r>
    <s v="Suzie Hounsham"/>
    <s v="Department of Training and Workforce Development (WA)"/>
    <s v="Senior Program Officer"/>
    <x v="4"/>
    <s v="STA WA"/>
    <m/>
    <x v="7"/>
    <x v="1"/>
    <n v="0"/>
    <n v="0"/>
    <m/>
    <m/>
    <n v="1"/>
    <n v="0"/>
  </r>
  <r>
    <s v="Tania Haywood"/>
    <s v="Department of Biodiversity, Conservation and Attractions (WA)"/>
    <s v="Conservation and Ecosystem Management Qualifications Coordinator"/>
    <x v="4"/>
    <s v=""/>
    <s v="CAEM"/>
    <x v="7"/>
    <x v="0"/>
    <n v="1"/>
    <n v="1"/>
    <n v="2"/>
    <m/>
    <n v="6"/>
    <n v="10"/>
  </r>
  <r>
    <s v="Tim Maloney"/>
    <s v="Department of Youth Justice, Employment, Small Business and Training (QLD)"/>
    <s v="Director, Industry Engagement"/>
    <x v="4"/>
    <s v="STA QLD"/>
    <m/>
    <x v="1"/>
    <x v="1"/>
    <n v="0"/>
    <n v="0"/>
    <m/>
    <m/>
    <n v="1"/>
    <n v="0"/>
  </r>
  <r>
    <s v="Training Package STA NSW"/>
    <s v="Department of Education (NSW)"/>
    <s v=""/>
    <x v="4"/>
    <s v=""/>
    <m/>
    <x v="5"/>
    <x v="0"/>
    <n v="0"/>
    <n v="0"/>
    <m/>
    <m/>
    <n v="0"/>
    <n v="0"/>
  </r>
  <r>
    <s v="Training Package STA NT"/>
    <s v="Northern Territory Government NT"/>
    <s v=""/>
    <x v="4"/>
    <s v=""/>
    <m/>
    <x v="4"/>
    <x v="0"/>
    <n v="1"/>
    <n v="0"/>
    <m/>
    <m/>
    <n v="0"/>
    <n v="0"/>
  </r>
  <r>
    <s v="Training Package STA SA"/>
    <s v="Department for Education (SA)"/>
    <s v=""/>
    <x v="6"/>
    <s v=""/>
    <m/>
    <x v="0"/>
    <x v="0"/>
    <n v="0"/>
    <n v="0"/>
    <m/>
    <m/>
    <n v="0"/>
    <n v="0"/>
  </r>
  <r>
    <s v="Training Package STA TAS"/>
    <s v="Skills Tasmania"/>
    <s v=""/>
    <x v="4"/>
    <s v=""/>
    <m/>
    <x v="10"/>
    <x v="0"/>
    <n v="0"/>
    <n v="0"/>
    <m/>
    <m/>
    <n v="0"/>
    <n v="0"/>
  </r>
  <r>
    <s v="Training Package STA VIC"/>
    <s v="Department of Education (VIC)"/>
    <s v=""/>
    <x v="4"/>
    <s v=""/>
    <m/>
    <x v="6"/>
    <x v="0"/>
    <n v="1"/>
    <n v="0"/>
    <m/>
    <m/>
    <n v="0"/>
    <n v="0"/>
  </r>
  <r>
    <s v="Travis Cacciola"/>
    <s v="Department of Training and Workforce Development (WA)"/>
    <s v="A/Manager Training Curriculum Services"/>
    <x v="4"/>
    <s v="STA WA;_x000a_STA Contacts for JSC updates"/>
    <s v="STA WA"/>
    <x v="7"/>
    <x v="0"/>
    <n v="0"/>
    <n v="0"/>
    <m/>
    <m/>
    <m/>
    <m/>
  </r>
  <r>
    <s v="Trevor Bullen"/>
    <s v="South West TAFE (Vic)"/>
    <s v="Teaching Education Manager"/>
    <x v="0"/>
    <s v=""/>
    <s v="AHC"/>
    <x v="6"/>
    <x v="0"/>
    <n v="0"/>
    <n v="1"/>
    <n v="1"/>
    <m/>
    <n v="1"/>
    <n v="0"/>
  </r>
  <r>
    <s v="Trish Mullins"/>
    <s v="Department of Education (NSW)"/>
    <s v="Director, Skills Policy"/>
    <x v="4"/>
    <s v="Senior Responsible Officers (SROs);_x000a_STA Contacts for JSC updates"/>
    <m/>
    <x v="5"/>
    <x v="1"/>
    <n v="0"/>
    <n v="0"/>
    <m/>
    <m/>
    <m/>
    <m/>
  </r>
  <r>
    <s v="Vicki Lundh"/>
    <s v="Department of Youth Justice, Employment, Small Business and Training (QLD)"/>
    <s v=""/>
    <x v="4"/>
    <s v=""/>
    <m/>
    <x v="1"/>
    <x v="1"/>
    <n v="0"/>
    <n v="0"/>
    <m/>
    <m/>
    <n v="0"/>
    <n v="0"/>
  </r>
  <r>
    <s v="Vicki Lundh"/>
    <s v="Department of Youth Justice, Employment, Small Business and Training (QLD)"/>
    <s v="CLIENT SERVICES OFFICER"/>
    <x v="4"/>
    <s v="STA QLD"/>
    <m/>
    <x v="1"/>
    <x v="1"/>
    <n v="0"/>
    <n v="0"/>
    <m/>
    <m/>
    <n v="1"/>
    <n v="0"/>
  </r>
  <r>
    <s v="Vivek Bhat"/>
    <s v="Central Regional TAFE (WA)"/>
    <s v="Lecturer (Hort and CAEM)"/>
    <x v="0"/>
    <s v=""/>
    <s v="CAEM and Horticulture"/>
    <x v="7"/>
    <x v="0"/>
    <n v="0"/>
    <n v="1"/>
    <n v="1"/>
    <m/>
    <m/>
    <m/>
  </r>
  <r>
    <s v="Warwick Bricknell"/>
    <s v="SunPork Fresh Foods;_x000a_CHM Alliance Pty Ltd"/>
    <s v="RTO Manager;_x000a_Employee"/>
    <x v="12"/>
    <s v=""/>
    <m/>
    <x v="9"/>
    <x v="0"/>
    <n v="0"/>
    <n v="0"/>
    <n v="1"/>
    <n v="1"/>
    <m/>
    <m/>
  </r>
  <r>
    <s v="Waseem Rehmat"/>
    <s v="Department of Jobs, Skills, Industry and Regions DJSIR (Vic)"/>
    <s v="Manager, Training and Learning Products"/>
    <x v="4"/>
    <s v="STA VIC"/>
    <m/>
    <x v="6"/>
    <x v="1"/>
    <n v="0"/>
    <n v="0"/>
    <m/>
    <m/>
    <n v="1"/>
    <n v="0"/>
  </r>
  <r>
    <s v="Wendy Owen"/>
    <s v="Qld Small Business Courses Pty Ltd"/>
    <s v="Compliance Manager"/>
    <x v="0"/>
    <s v=""/>
    <m/>
    <x v="1"/>
    <x v="0"/>
    <n v="1"/>
    <n v="0"/>
    <m/>
    <m/>
    <m/>
    <m/>
  </r>
  <r>
    <s v="Zoe McNair"/>
    <s v="TAFE Gippsland (Vic)"/>
    <s v="Trainer"/>
    <x v="0"/>
    <s v=""/>
    <m/>
    <x v="6"/>
    <x v="0"/>
    <n v="0"/>
    <n v="0"/>
    <n v="1"/>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9482BAD-CB65-425A-A79E-8999E1E55E16}" name="PivotTable8"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12">
  <location ref="F26:U40" firstHeaderRow="1" firstDataRow="2" firstDataCol="1" rowPageCount="1" colPageCount="1"/>
  <pivotFields count="14">
    <pivotField showAll="0"/>
    <pivotField showAll="0"/>
    <pivotField showAll="0"/>
    <pivotField axis="axisRow" showAll="0">
      <items count="23">
        <item m="1" x="18"/>
        <item m="1" x="19"/>
        <item x="5"/>
        <item m="1" x="21"/>
        <item x="12"/>
        <item x="7"/>
        <item x="6"/>
        <item x="8"/>
        <item x="1"/>
        <item m="1" x="15"/>
        <item m="1" x="20"/>
        <item x="10"/>
        <item x="0"/>
        <item x="11"/>
        <item m="1" x="16"/>
        <item x="4"/>
        <item m="1" x="17"/>
        <item x="3"/>
        <item m="1" x="13"/>
        <item m="1" x="14"/>
        <item x="9"/>
        <item x="2"/>
        <item t="default"/>
      </items>
    </pivotField>
    <pivotField showAll="0"/>
    <pivotField showAll="0"/>
    <pivotField axis="axisCol" dataField="1" showAll="0">
      <items count="15">
        <item x="11"/>
        <item x="12"/>
        <item x="13"/>
        <item x="5"/>
        <item x="8"/>
        <item x="4"/>
        <item x="1"/>
        <item x="9"/>
        <item x="0"/>
        <item x="3"/>
        <item x="10"/>
        <item x="6"/>
        <item x="2"/>
        <item x="7"/>
        <item t="default"/>
      </items>
    </pivotField>
    <pivotField axis="axisPage" multipleItemSelectionAllowed="1" showAll="0">
      <items count="3">
        <item x="0"/>
        <item h="1" x="1"/>
        <item t="default"/>
      </items>
    </pivotField>
    <pivotField numFmtId="49" showAll="0"/>
    <pivotField numFmtId="49" showAll="0"/>
    <pivotField showAll="0"/>
    <pivotField showAll="0"/>
    <pivotField showAll="0"/>
    <pivotField showAll="0"/>
  </pivotFields>
  <rowFields count="1">
    <field x="3"/>
  </rowFields>
  <rowItems count="13">
    <i>
      <x v="2"/>
    </i>
    <i>
      <x v="4"/>
    </i>
    <i>
      <x v="5"/>
    </i>
    <i>
      <x v="6"/>
    </i>
    <i>
      <x v="7"/>
    </i>
    <i>
      <x v="8"/>
    </i>
    <i>
      <x v="11"/>
    </i>
    <i>
      <x v="12"/>
    </i>
    <i>
      <x v="13"/>
    </i>
    <i>
      <x v="15"/>
    </i>
    <i>
      <x v="17"/>
    </i>
    <i>
      <x v="21"/>
    </i>
    <i t="grand">
      <x/>
    </i>
  </rowItems>
  <colFields count="1">
    <field x="6"/>
  </colFields>
  <colItems count="15">
    <i>
      <x/>
    </i>
    <i>
      <x v="1"/>
    </i>
    <i>
      <x v="2"/>
    </i>
    <i>
      <x v="3"/>
    </i>
    <i>
      <x v="4"/>
    </i>
    <i>
      <x v="5"/>
    </i>
    <i>
      <x v="6"/>
    </i>
    <i>
      <x v="7"/>
    </i>
    <i>
      <x v="8"/>
    </i>
    <i>
      <x v="9"/>
    </i>
    <i>
      <x v="10"/>
    </i>
    <i>
      <x v="11"/>
    </i>
    <i>
      <x v="12"/>
    </i>
    <i>
      <x v="13"/>
    </i>
    <i t="grand">
      <x/>
    </i>
  </colItems>
  <pageFields count="1">
    <pageField fld="7" hier="-1"/>
  </pageFields>
  <dataFields count="1">
    <dataField name="Count of Jurisdiction" fld="6" subtotal="count" baseField="0" baseItem="0"/>
  </dataFields>
  <chartFormats count="28">
    <chartFormat chart="9" format="44" series="1">
      <pivotArea type="data" outline="0" fieldPosition="0">
        <references count="1">
          <reference field="3" count="1" selected="0">
            <x v="2"/>
          </reference>
        </references>
      </pivotArea>
    </chartFormat>
    <chartFormat chart="9" format="45" series="1">
      <pivotArea type="data" outline="0" fieldPosition="0">
        <references count="1">
          <reference field="3" count="1" selected="0">
            <x v="4"/>
          </reference>
        </references>
      </pivotArea>
    </chartFormat>
    <chartFormat chart="9" format="46" series="1">
      <pivotArea type="data" outline="0" fieldPosition="0">
        <references count="1">
          <reference field="3" count="1" selected="0">
            <x v="5"/>
          </reference>
        </references>
      </pivotArea>
    </chartFormat>
    <chartFormat chart="9" format="47" series="1">
      <pivotArea type="data" outline="0" fieldPosition="0">
        <references count="1">
          <reference field="3" count="1" selected="0">
            <x v="6"/>
          </reference>
        </references>
      </pivotArea>
    </chartFormat>
    <chartFormat chart="9" format="48" series="1">
      <pivotArea type="data" outline="0" fieldPosition="0">
        <references count="1">
          <reference field="3" count="1" selected="0">
            <x v="7"/>
          </reference>
        </references>
      </pivotArea>
    </chartFormat>
    <chartFormat chart="9" format="49" series="1">
      <pivotArea type="data" outline="0" fieldPosition="0">
        <references count="1">
          <reference field="3" count="1" selected="0">
            <x v="8"/>
          </reference>
        </references>
      </pivotArea>
    </chartFormat>
    <chartFormat chart="9" format="50" series="1">
      <pivotArea type="data" outline="0" fieldPosition="0">
        <references count="1">
          <reference field="3" count="1" selected="0">
            <x v="11"/>
          </reference>
        </references>
      </pivotArea>
    </chartFormat>
    <chartFormat chart="9" format="51" series="1">
      <pivotArea type="data" outline="0" fieldPosition="0">
        <references count="1">
          <reference field="3" count="1" selected="0">
            <x v="12"/>
          </reference>
        </references>
      </pivotArea>
    </chartFormat>
    <chartFormat chart="9" format="52" series="1">
      <pivotArea type="data" outline="0" fieldPosition="0">
        <references count="1">
          <reference field="3" count="1" selected="0">
            <x v="13"/>
          </reference>
        </references>
      </pivotArea>
    </chartFormat>
    <chartFormat chart="9" format="53" series="1">
      <pivotArea type="data" outline="0" fieldPosition="0">
        <references count="1">
          <reference field="3" count="1" selected="0">
            <x v="15"/>
          </reference>
        </references>
      </pivotArea>
    </chartFormat>
    <chartFormat chart="9" format="54" series="1">
      <pivotArea type="data" outline="0" fieldPosition="0">
        <references count="1">
          <reference field="3" count="1" selected="0">
            <x v="17"/>
          </reference>
        </references>
      </pivotArea>
    </chartFormat>
    <chartFormat chart="9" format="55" series="1">
      <pivotArea type="data" outline="0" fieldPosition="0">
        <references count="1">
          <reference field="3" count="1" selected="0">
            <x v="18"/>
          </reference>
        </references>
      </pivotArea>
    </chartFormat>
    <chartFormat chart="9" format="56" series="1">
      <pivotArea type="data" outline="0" fieldPosition="0">
        <references count="1">
          <reference field="3" count="1" selected="0">
            <x v="19"/>
          </reference>
        </references>
      </pivotArea>
    </chartFormat>
    <chartFormat chart="9" format="57" series="1">
      <pivotArea type="data" outline="0" fieldPosition="0">
        <references count="1">
          <reference field="4294967294" count="1" selected="0">
            <x v="0"/>
          </reference>
        </references>
      </pivotArea>
    </chartFormat>
    <chartFormat chart="9" format="58" series="1">
      <pivotArea type="data" outline="0" fieldPosition="0">
        <references count="2">
          <reference field="4294967294" count="1" selected="0">
            <x v="0"/>
          </reference>
          <reference field="6" count="1" selected="0">
            <x v="1"/>
          </reference>
        </references>
      </pivotArea>
    </chartFormat>
    <chartFormat chart="9" format="59" series="1">
      <pivotArea type="data" outline="0" fieldPosition="0">
        <references count="2">
          <reference field="4294967294" count="1" selected="0">
            <x v="0"/>
          </reference>
          <reference field="6" count="1" selected="0">
            <x v="2"/>
          </reference>
        </references>
      </pivotArea>
    </chartFormat>
    <chartFormat chart="9" format="60" series="1">
      <pivotArea type="data" outline="0" fieldPosition="0">
        <references count="2">
          <reference field="4294967294" count="1" selected="0">
            <x v="0"/>
          </reference>
          <reference field="6" count="1" selected="0">
            <x v="3"/>
          </reference>
        </references>
      </pivotArea>
    </chartFormat>
    <chartFormat chart="9" format="61" series="1">
      <pivotArea type="data" outline="0" fieldPosition="0">
        <references count="2">
          <reference field="4294967294" count="1" selected="0">
            <x v="0"/>
          </reference>
          <reference field="6" count="1" selected="0">
            <x v="4"/>
          </reference>
        </references>
      </pivotArea>
    </chartFormat>
    <chartFormat chart="9" format="62" series="1">
      <pivotArea type="data" outline="0" fieldPosition="0">
        <references count="2">
          <reference field="4294967294" count="1" selected="0">
            <x v="0"/>
          </reference>
          <reference field="6" count="1" selected="0">
            <x v="5"/>
          </reference>
        </references>
      </pivotArea>
    </chartFormat>
    <chartFormat chart="9" format="63" series="1">
      <pivotArea type="data" outline="0" fieldPosition="0">
        <references count="2">
          <reference field="4294967294" count="1" selected="0">
            <x v="0"/>
          </reference>
          <reference field="6" count="1" selected="0">
            <x v="6"/>
          </reference>
        </references>
      </pivotArea>
    </chartFormat>
    <chartFormat chart="9" format="64" series="1">
      <pivotArea type="data" outline="0" fieldPosition="0">
        <references count="2">
          <reference field="4294967294" count="1" selected="0">
            <x v="0"/>
          </reference>
          <reference field="6" count="1" selected="0">
            <x v="7"/>
          </reference>
        </references>
      </pivotArea>
    </chartFormat>
    <chartFormat chart="9" format="65" series="1">
      <pivotArea type="data" outline="0" fieldPosition="0">
        <references count="2">
          <reference field="4294967294" count="1" selected="0">
            <x v="0"/>
          </reference>
          <reference field="6" count="1" selected="0">
            <x v="8"/>
          </reference>
        </references>
      </pivotArea>
    </chartFormat>
    <chartFormat chart="9" format="66" series="1">
      <pivotArea type="data" outline="0" fieldPosition="0">
        <references count="2">
          <reference field="4294967294" count="1" selected="0">
            <x v="0"/>
          </reference>
          <reference field="6" count="1" selected="0">
            <x v="9"/>
          </reference>
        </references>
      </pivotArea>
    </chartFormat>
    <chartFormat chart="9" format="67" series="1">
      <pivotArea type="data" outline="0" fieldPosition="0">
        <references count="2">
          <reference field="4294967294" count="1" selected="0">
            <x v="0"/>
          </reference>
          <reference field="6" count="1" selected="0">
            <x v="10"/>
          </reference>
        </references>
      </pivotArea>
    </chartFormat>
    <chartFormat chart="9" format="68" series="1">
      <pivotArea type="data" outline="0" fieldPosition="0">
        <references count="2">
          <reference field="4294967294" count="1" selected="0">
            <x v="0"/>
          </reference>
          <reference field="6" count="1" selected="0">
            <x v="11"/>
          </reference>
        </references>
      </pivotArea>
    </chartFormat>
    <chartFormat chart="9" format="69" series="1">
      <pivotArea type="data" outline="0" fieldPosition="0">
        <references count="2">
          <reference field="4294967294" count="1" selected="0">
            <x v="0"/>
          </reference>
          <reference field="6" count="1" selected="0">
            <x v="12"/>
          </reference>
        </references>
      </pivotArea>
    </chartFormat>
    <chartFormat chart="9" format="70" series="1">
      <pivotArea type="data" outline="0" fieldPosition="0">
        <references count="2">
          <reference field="4294967294" count="1" selected="0">
            <x v="0"/>
          </reference>
          <reference field="6" count="1" selected="0">
            <x v="13"/>
          </reference>
        </references>
      </pivotArea>
    </chartFormat>
    <chartFormat chart="9" format="71" series="1">
      <pivotArea type="data" outline="0" fieldPosition="0">
        <references count="2">
          <reference field="4294967294" count="1" selected="0">
            <x v="0"/>
          </reference>
          <reference field="6"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CFED9857-E3CF-4518-85CD-F6E0A0F1D320}" name="PivotTable7"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5">
  <location ref="A21:C22" firstHeaderRow="0" firstDataRow="1" firstDataCol="0" rowPageCount="1" colPageCount="1"/>
  <pivotFields count="14">
    <pivotField showAll="0"/>
    <pivotField showAll="0"/>
    <pivotField showAll="0"/>
    <pivotField showAll="0"/>
    <pivotField showAll="0"/>
    <pivotField showAll="0"/>
    <pivotField showAll="0"/>
    <pivotField axis="axisPage" multipleItemSelectionAllowed="1" showAll="0">
      <items count="3">
        <item x="0"/>
        <item h="1" x="1"/>
        <item t="default"/>
      </items>
    </pivotField>
    <pivotField numFmtId="49" showAll="0"/>
    <pivotField numFmtId="49" showAll="0"/>
    <pivotField dataField="1" showAll="0"/>
    <pivotField dataField="1" showAll="0"/>
    <pivotField showAll="0"/>
    <pivotField dataField="1" showAll="0"/>
  </pivotFields>
  <rowItems count="1">
    <i/>
  </rowItems>
  <colFields count="1">
    <field x="-2"/>
  </colFields>
  <colItems count="3">
    <i>
      <x/>
    </i>
    <i i="1">
      <x v="1"/>
    </i>
    <i i="2">
      <x v="2"/>
    </i>
  </colItems>
  <pageFields count="1">
    <pageField fld="7" hier="-1"/>
  </pageFields>
  <dataFields count="3">
    <dataField name="Meeting attendance" fld="10" baseField="0" baseItem="0"/>
    <dataField name="Phone calls" fld="11" baseField="0" baseItem="0"/>
    <dataField name="Emails sent to SI" fld="13" baseField="0" baseItem="0"/>
  </dataFields>
  <chartFormats count="3">
    <chartFormat chart="4" format="5" series="1">
      <pivotArea type="data" outline="0" fieldPosition="0">
        <references count="1">
          <reference field="4294967294" count="1" selected="0">
            <x v="0"/>
          </reference>
        </references>
      </pivotArea>
    </chartFormat>
    <chartFormat chart="4" format="6" series="1">
      <pivotArea type="data" outline="0" fieldPosition="0">
        <references count="1">
          <reference field="4294967294" count="1" selected="0">
            <x v="1"/>
          </reference>
        </references>
      </pivotArea>
    </chartFormat>
    <chartFormat chart="4" format="7" series="1">
      <pivotArea type="data" outline="0" fieldPosition="0">
        <references count="1">
          <reference field="4294967294"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12AA32AB-024B-4A30-ADC1-A2379F041563}" name="PivotTable6"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7">
  <location ref="A3:B18" firstHeaderRow="1" firstDataRow="1" firstDataCol="1" rowPageCount="1" colPageCount="1"/>
  <pivotFields count="14">
    <pivotField showAll="0"/>
    <pivotField showAll="0"/>
    <pivotField showAll="0"/>
    <pivotField showAll="0"/>
    <pivotField showAll="0"/>
    <pivotField showAll="0"/>
    <pivotField axis="axisRow" dataField="1" showAll="0" sortType="ascending">
      <items count="15">
        <item x="11"/>
        <item x="12"/>
        <item x="13"/>
        <item x="5"/>
        <item x="8"/>
        <item x="4"/>
        <item x="1"/>
        <item x="9"/>
        <item x="0"/>
        <item x="3"/>
        <item x="10"/>
        <item x="6"/>
        <item x="2"/>
        <item x="7"/>
        <item t="default"/>
      </items>
    </pivotField>
    <pivotField axis="axisPage" multipleItemSelectionAllowed="1" showAll="0">
      <items count="3">
        <item x="0"/>
        <item h="1" x="1"/>
        <item t="default"/>
      </items>
    </pivotField>
    <pivotField numFmtId="49" showAll="0"/>
    <pivotField numFmtId="49" showAll="0"/>
    <pivotField showAll="0"/>
    <pivotField showAll="0"/>
    <pivotField showAll="0"/>
    <pivotField showAll="0"/>
  </pivotFields>
  <rowFields count="1">
    <field x="6"/>
  </rowFields>
  <rowItems count="15">
    <i>
      <x/>
    </i>
    <i>
      <x v="1"/>
    </i>
    <i>
      <x v="2"/>
    </i>
    <i>
      <x v="3"/>
    </i>
    <i>
      <x v="4"/>
    </i>
    <i>
      <x v="5"/>
    </i>
    <i>
      <x v="6"/>
    </i>
    <i>
      <x v="7"/>
    </i>
    <i>
      <x v="8"/>
    </i>
    <i>
      <x v="9"/>
    </i>
    <i>
      <x v="10"/>
    </i>
    <i>
      <x v="11"/>
    </i>
    <i>
      <x v="12"/>
    </i>
    <i>
      <x v="13"/>
    </i>
    <i t="grand">
      <x/>
    </i>
  </rowItems>
  <colItems count="1">
    <i/>
  </colItems>
  <pageFields count="1">
    <pageField fld="7" hier="-1"/>
  </pageFields>
  <dataFields count="1">
    <dataField name="Count of Jurisdiction" fld="6" subtotal="count" baseField="0" baseItem="0"/>
  </dataFields>
  <chartFormats count="15">
    <chartFormat chart="6" format="1" series="1">
      <pivotArea type="data" outline="0" fieldPosition="0">
        <references count="1">
          <reference field="4294967294" count="1" selected="0">
            <x v="0"/>
          </reference>
        </references>
      </pivotArea>
    </chartFormat>
    <chartFormat chart="6" format="2">
      <pivotArea type="data" outline="0" fieldPosition="0">
        <references count="2">
          <reference field="4294967294" count="1" selected="0">
            <x v="0"/>
          </reference>
          <reference field="6" count="1" selected="0">
            <x v="0"/>
          </reference>
        </references>
      </pivotArea>
    </chartFormat>
    <chartFormat chart="6" format="3">
      <pivotArea type="data" outline="0" fieldPosition="0">
        <references count="2">
          <reference field="4294967294" count="1" selected="0">
            <x v="0"/>
          </reference>
          <reference field="6" count="1" selected="0">
            <x v="1"/>
          </reference>
        </references>
      </pivotArea>
    </chartFormat>
    <chartFormat chart="6" format="4">
      <pivotArea type="data" outline="0" fieldPosition="0">
        <references count="2">
          <reference field="4294967294" count="1" selected="0">
            <x v="0"/>
          </reference>
          <reference field="6" count="1" selected="0">
            <x v="2"/>
          </reference>
        </references>
      </pivotArea>
    </chartFormat>
    <chartFormat chart="6" format="5">
      <pivotArea type="data" outline="0" fieldPosition="0">
        <references count="2">
          <reference field="4294967294" count="1" selected="0">
            <x v="0"/>
          </reference>
          <reference field="6" count="1" selected="0">
            <x v="3"/>
          </reference>
        </references>
      </pivotArea>
    </chartFormat>
    <chartFormat chart="6" format="6">
      <pivotArea type="data" outline="0" fieldPosition="0">
        <references count="2">
          <reference field="4294967294" count="1" selected="0">
            <x v="0"/>
          </reference>
          <reference field="6" count="1" selected="0">
            <x v="4"/>
          </reference>
        </references>
      </pivotArea>
    </chartFormat>
    <chartFormat chart="6" format="7">
      <pivotArea type="data" outline="0" fieldPosition="0">
        <references count="2">
          <reference field="4294967294" count="1" selected="0">
            <x v="0"/>
          </reference>
          <reference field="6" count="1" selected="0">
            <x v="5"/>
          </reference>
        </references>
      </pivotArea>
    </chartFormat>
    <chartFormat chart="6" format="8">
      <pivotArea type="data" outline="0" fieldPosition="0">
        <references count="2">
          <reference field="4294967294" count="1" selected="0">
            <x v="0"/>
          </reference>
          <reference field="6" count="1" selected="0">
            <x v="6"/>
          </reference>
        </references>
      </pivotArea>
    </chartFormat>
    <chartFormat chart="6" format="9">
      <pivotArea type="data" outline="0" fieldPosition="0">
        <references count="2">
          <reference field="4294967294" count="1" selected="0">
            <x v="0"/>
          </reference>
          <reference field="6" count="1" selected="0">
            <x v="7"/>
          </reference>
        </references>
      </pivotArea>
    </chartFormat>
    <chartFormat chart="6" format="10">
      <pivotArea type="data" outline="0" fieldPosition="0">
        <references count="2">
          <reference field="4294967294" count="1" selected="0">
            <x v="0"/>
          </reference>
          <reference field="6" count="1" selected="0">
            <x v="8"/>
          </reference>
        </references>
      </pivotArea>
    </chartFormat>
    <chartFormat chart="6" format="11">
      <pivotArea type="data" outline="0" fieldPosition="0">
        <references count="2">
          <reference field="4294967294" count="1" selected="0">
            <x v="0"/>
          </reference>
          <reference field="6" count="1" selected="0">
            <x v="9"/>
          </reference>
        </references>
      </pivotArea>
    </chartFormat>
    <chartFormat chart="6" format="12">
      <pivotArea type="data" outline="0" fieldPosition="0">
        <references count="2">
          <reference field="4294967294" count="1" selected="0">
            <x v="0"/>
          </reference>
          <reference field="6" count="1" selected="0">
            <x v="10"/>
          </reference>
        </references>
      </pivotArea>
    </chartFormat>
    <chartFormat chart="6" format="13">
      <pivotArea type="data" outline="0" fieldPosition="0">
        <references count="2">
          <reference field="4294967294" count="1" selected="0">
            <x v="0"/>
          </reference>
          <reference field="6" count="1" selected="0">
            <x v="11"/>
          </reference>
        </references>
      </pivotArea>
    </chartFormat>
    <chartFormat chart="6" format="14">
      <pivotArea type="data" outline="0" fieldPosition="0">
        <references count="2">
          <reference field="4294967294" count="1" selected="0">
            <x v="0"/>
          </reference>
          <reference field="6" count="1" selected="0">
            <x v="12"/>
          </reference>
        </references>
      </pivotArea>
    </chartFormat>
    <chartFormat chart="6" format="15">
      <pivotArea type="data" outline="0" fieldPosition="0">
        <references count="2">
          <reference field="4294967294" count="1" selected="0">
            <x v="0"/>
          </reference>
          <reference field="6" count="1" selected="0">
            <x v="1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04AF834-E0C8-4A15-87EF-FB59E9F29E19}" name="Summary" displayName="Summary" ref="A7:E24" totalsRowShown="0" headerRowDxfId="75" dataDxfId="74">
  <autoFilter ref="A7:E24" xr:uid="{704AF834-E0C8-4A15-87EF-FB59E9F29E19}"/>
  <sortState xmlns:xlrd2="http://schemas.microsoft.com/office/spreadsheetml/2017/richdata2" ref="A8:E24">
    <sortCondition ref="A7:A24"/>
  </sortState>
  <tableColumns count="5">
    <tableColumn id="1" xr3:uid="{23478842-CC4F-45AF-BEC9-A3DBA799B95F}" name="Stakeholder type" dataDxfId="73"/>
    <tableColumn id="2" xr3:uid="{5E7EF3C2-6B32-4305-8F6C-E4FA705646EB}" name="Number of respondents " dataDxfId="72"/>
    <tableColumn id="3" xr3:uid="{4F70B577-F1CE-45AB-B90D-FE3A1FC37DDE}" name="What are the key issues" dataDxfId="71"/>
    <tableColumn id="4" xr3:uid="{187B9A12-0C51-46BF-A78C-6828EB807C82}" name="Action taken to address the issue " dataDxfId="70"/>
    <tableColumn id="5" xr3:uid="{4CEF0B50-DE10-4BAC-B039-3DBC8A60A9C5}" name="Does this stakeholder group support the product? " dataDxfId="69"/>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6839F598-2135-46B4-85F3-2712D5B5C7E8}" name="Table2" displayName="Table2" ref="A8:K252" totalsRowShown="0" headerRowDxfId="68" dataDxfId="67">
  <autoFilter ref="A8:K252" xr:uid="{6839F598-2135-46B4-85F3-2712D5B5C7E8}"/>
  <sortState xmlns:xlrd2="http://schemas.microsoft.com/office/spreadsheetml/2017/richdata2" ref="A9:J244">
    <sortCondition ref="B8:B244"/>
  </sortState>
  <tableColumns count="11">
    <tableColumn id="13" xr3:uid="{AE3EC567-E004-4290-B890-9E9DB55679A0}" name="Phase received" dataDxfId="66"/>
    <tableColumn id="1" xr3:uid="{46676EDA-2B7C-4524-9175-73452A1138E9}" name="Date Received" dataDxfId="65"/>
    <tableColumn id="2" xr3:uid="{8431EFB7-7034-49B7-BBB5-46B48A912FEF}" name="Category" dataDxfId="64"/>
    <tableColumn id="3" xr3:uid="{C10143F7-DB3D-48A4-81D7-D4DDDB042EB5}" name="Product Code" dataDxfId="63"/>
    <tableColumn id="4" xr3:uid="{5C4ED2B2-2ABF-45A1-AC7E-2B5858C62D21}" name="Product Title" dataDxfId="62"/>
    <tableColumn id="8" xr3:uid="{14EA7CFF-320F-4CE6-B911-90CEC5913F6F}" name="Stakeholder Type" dataDxfId="61"/>
    <tableColumn id="9" xr3:uid="{40C234D7-456D-4900-BEA6-1C313374A80E}" name="Jurisdiction" dataDxfId="60"/>
    <tableColumn id="10" xr3:uid="{9E091F1C-30C8-4E76-ADEE-563133665DFD}" name="Method" dataDxfId="59"/>
    <tableColumn id="11" xr3:uid="{EDB118FB-84D4-42A0-BF33-DD43F654F5AD}" name="Stakeholder Comments" dataDxfId="58"/>
    <tableColumn id="12" xr3:uid="{C3F97D10-BC9D-4C1F-B18C-D73A561A9DBB}" name="Skills Insight Response" dataDxfId="57"/>
    <tableColumn id="15" xr3:uid="{3B5991CD-DF75-4292-97DF-1C6C0B634965}" name="Consideration" dataDxfId="56"/>
  </tableColumns>
  <tableStyleInfo name="TableStyleMedium1 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9D71A0A7-4A3B-40F0-94C1-D0E5EAF690D2}" name="Table10" displayName="Table10" ref="A8:L25" totalsRowShown="0" headerRowDxfId="24" dataDxfId="23" headerRowBorderDxfId="55" tableBorderDxfId="54" totalsRowBorderDxfId="53" headerRowCellStyle="Normal 2" dataCellStyle="Normal 2">
  <autoFilter ref="A8:L25" xr:uid="{9D71A0A7-4A3B-40F0-94C1-D0E5EAF690D2}"/>
  <tableColumns count="12">
    <tableColumn id="2" xr3:uid="{C429F9AB-F397-415D-B5D8-E10689EE9431}" name="Organisation" dataDxfId="36" dataCellStyle="Normal 2"/>
    <tableColumn id="4" xr3:uid="{E9187AA9-A93D-4126-B573-7FD93C5B58A3}" name="Representation" dataDxfId="35" dataCellStyle="Normal 2"/>
    <tableColumn id="5" xr3:uid="{095DED35-5F43-44FB-A07C-EBF9F5AA3CC1}" name="Additional representation (if any)" dataDxfId="34" dataCellStyle="Normal 2"/>
    <tableColumn id="6" xr3:uid="{04927D12-76E7-42F9-9FE3-50EA3FC6A00B}" name="Specialist industry sector _x000a_(if any)" dataDxfId="33" dataCellStyle="Normal 2"/>
    <tableColumn id="7" xr3:uid="{9E2BFBD3-AF5C-42E7-9E91-CB6ABAAFB695}" name="Jurisdiction" dataDxfId="32" dataCellStyle="Normal 2"/>
    <tableColumn id="8" xr3:uid="{DA2CA5D7-1B0F-481C-9880-98C8D4BEF5B3}" name="Engagement" dataDxfId="31" dataCellStyle="Normal 2"/>
    <tableColumn id="9" xr3:uid="{E0C6DC1A-88B1-418C-88D7-8968F9D396A6}" name="1st FB" dataDxfId="30" dataCellStyle="Normal 2"/>
    <tableColumn id="10" xr3:uid="{6DE0E226-3118-4EE2-9F8B-48E2FD3ED31F}" name="Val FB" dataDxfId="29" dataCellStyle="Normal 2"/>
    <tableColumn id="11" xr3:uid="{2C66B85E-A346-436D-8EEF-9B060A09B73F}" name="Meetings" dataDxfId="28" dataCellStyle="Normal 2"/>
    <tableColumn id="12" xr3:uid="{19F6FD87-001F-4136-B4EC-CE7B4DB8C2BE}" name="Phonecalls" dataDxfId="27" dataCellStyle="Normal 2"/>
    <tableColumn id="13" xr3:uid="{694F788E-0BFF-4B89-AF6A-86473E9241D7}" name="Emails to" dataDxfId="26" dataCellStyle="Normal 2"/>
    <tableColumn id="14" xr3:uid="{B8F105BF-890E-4C23-8A82-0737A25A5746}" name="Emails from" dataDxfId="25" dataCellStyle="Normal 2"/>
  </tableColumns>
  <tableStyleInfo name="TableStyleMedium1 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67643AC5-6F59-4768-AE75-2E3931FD91F7}" name="Table4" displayName="Table4" ref="A8:K138" totalsRowShown="0" headerRowDxfId="52" dataDxfId="51" dataCellStyle="Normal 3">
  <autoFilter ref="A8:K138" xr:uid="{67643AC5-6F59-4768-AE75-2E3931FD91F7}"/>
  <tableColumns count="11">
    <tableColumn id="1" xr3:uid="{AFFF806C-2F3B-4C85-BA14-9D2E463892C4}" name="Phase received" dataDxfId="22" dataCellStyle="Normal 3"/>
    <tableColumn id="2" xr3:uid="{52166FF3-A97B-4BEE-BC2E-9C91DF2897D3}" name="Date received" dataDxfId="21" dataCellStyle="Normal 3"/>
    <tableColumn id="3" xr3:uid="{94B949EB-00DF-4E03-9C78-B7A8C4C2B68B}" name="Category" dataDxfId="20" dataCellStyle="Normal 3"/>
    <tableColumn id="4" xr3:uid="{5738EC07-7A9A-49DE-A95F-C7AE6744B1F4}" name="Product Code" dataDxfId="19" dataCellStyle="Normal 3"/>
    <tableColumn id="5" xr3:uid="{7FE786D4-54FA-4F5E-A8E1-FA5E50A81B8E}" name="Product Title" dataDxfId="18" dataCellStyle="Normal 3"/>
    <tableColumn id="9" xr3:uid="{A6363BED-1C3A-40BB-A27C-4EC98861EF20}" name="Stakeholder Type" dataDxfId="17" dataCellStyle="Normal 3"/>
    <tableColumn id="10" xr3:uid="{2A1C6515-B747-49DE-864D-3A1EA215D6F4}" name="Jurisdiction" dataDxfId="16" dataCellStyle="Normal 3"/>
    <tableColumn id="11" xr3:uid="{80EAED46-CAF9-41AD-B567-9FB593D6DC44}" name="Method" dataDxfId="15" dataCellStyle="Normal 3"/>
    <tableColumn id="12" xr3:uid="{7EBD39DB-1FB5-4B3F-A2CF-23A0ADCED3CA}" name="Stakeholder Comments" dataDxfId="14" dataCellStyle="Normal 3"/>
    <tableColumn id="13" xr3:uid="{8E6F5FBA-E0E7-41F9-916E-659A942A33AE}" name="Skills Insight Response" dataDxfId="13" dataCellStyle="Normal 3"/>
    <tableColumn id="14" xr3:uid="{3AF86913-A344-4579-8B51-69AC437D4436}" name="Consideration" dataDxfId="12" dataCellStyle="Normal 3"/>
  </tableColumns>
  <tableStyleInfo name="TableStyleMedium1 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8725070-EFAA-48A3-8B05-8ADF49E62BBB}" name="Table3" displayName="Table3" ref="A8:L220" totalsRowShown="0" headerRowDxfId="50" dataDxfId="48" headerRowBorderDxfId="49" headerRowCellStyle="Normal 2" dataCellStyle="Normal 2">
  <autoFilter ref="A8:L220" xr:uid="{A8725070-EFAA-48A3-8B05-8ADF49E62BBB}"/>
  <tableColumns count="12">
    <tableColumn id="2" xr3:uid="{CC4AEFE1-C4CB-4BD5-9966-B4BCEF5CB5AC}" name="Organisation" dataDxfId="11" dataCellStyle="Normal 2"/>
    <tableColumn id="4" xr3:uid="{60C8497A-2DC5-4300-8E8D-ED6540DF3B12}" name="Representation" dataDxfId="10" dataCellStyle="Normal 2"/>
    <tableColumn id="5" xr3:uid="{B7C6B260-A5BE-4D72-9ABD-F482AE23B539}" name="Additional representation (if any)" dataDxfId="9" dataCellStyle="Normal 2"/>
    <tableColumn id="6" xr3:uid="{238CC30B-5EDE-44E5-A14E-E8E934106A42}" name="Specialist industry sector _x000a_(if any)" dataDxfId="8" dataCellStyle="Normal 2"/>
    <tableColumn id="7" xr3:uid="{751CCE8F-94B0-48DA-974B-D23BFEE30088}" name="Jurisdiction" dataDxfId="7" dataCellStyle="Normal 2"/>
    <tableColumn id="8" xr3:uid="{2CF2C262-B233-479B-A5D5-5A720AD7C164}" name="Engagement" dataDxfId="6" dataCellStyle="Normal 2"/>
    <tableColumn id="15" xr3:uid="{4BB9CFC8-0D5E-4624-BAA3-097930AD596A}" name="1st FB" dataDxfId="5" dataCellStyle="Normal 2"/>
    <tableColumn id="16" xr3:uid="{3F9C1992-2E14-46BA-BDE0-C3142D7D28DA}" name="Val FB" dataDxfId="4" dataCellStyle="Normal 2"/>
    <tableColumn id="17" xr3:uid="{FABFF3AA-F347-49E7-A053-642384C96A5D}" name="Meetings" dataDxfId="3" dataCellStyle="Normal 2"/>
    <tableColumn id="18" xr3:uid="{BD9F2EA3-E9E3-4E2E-89DF-3BDD72F8A4FD}" name="Phonecalls" dataDxfId="2" dataCellStyle="Normal 2"/>
    <tableColumn id="19" xr3:uid="{C83D4DAC-1DAB-48EE-9FC4-63860EC7AA57}" name="Emails to" dataDxfId="1" dataCellStyle="Normal 2"/>
    <tableColumn id="20" xr3:uid="{716C47C0-86FE-4FEC-8E7B-35A35849D6EF}" name="Emails from" dataDxfId="0" dataCellStyle="Normal 2"/>
  </tableColumns>
  <tableStyleInfo name="TableStyleMedium1 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326F6A3-A3D6-4880-A312-284AD36DAF7C}" name="Table13456" displayName="Table13456" ref="A5:G65" totalsRowShown="0" headerRowDxfId="47" dataDxfId="45" headerRowBorderDxfId="46" tableBorderDxfId="44">
  <autoFilter ref="A5:G65" xr:uid="{279E53CB-39C2-45A9-8677-9E98A4FFCE4D}"/>
  <tableColumns count="7">
    <tableColumn id="1" xr3:uid="{1C19ADC5-0FC1-4C96-ABB8-741CDD1CFE95}" name="Organisation" dataDxfId="43"/>
    <tableColumn id="2" xr3:uid="{28E117C7-BC77-4C96-A05F-5C338C37F85F}" name="Industry" dataDxfId="42"/>
    <tableColumn id="3" xr3:uid="{0BFF05D0-1113-49FD-9107-D74DE2BA4974}" name="Stakeholder Type" dataDxfId="41"/>
    <tableColumn id="7" xr3:uid="{3A1F44E6-18EB-41D3-A6B8-A906236BBA67}" name="Issue and why it ended up in a dispute" dataDxfId="40"/>
    <tableColumn id="8" xr3:uid="{BC13CDA9-DD91-451A-AE7C-927266ED192F}" name="Steps taken to resolve the dispute" dataDxfId="39"/>
    <tableColumn id="4" xr3:uid="{53B7E27F-D82C-4384-BAAA-5DF5DB1BA2BC}" name="Dispute Resolution Outcome" dataDxfId="38"/>
    <tableColumn id="9" xr3:uid="{8E10E177-10CC-44BE-B3FD-1C05CFFBA527}" name="Impact on learner and employment outcomes" dataDxfId="37"/>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Skills Insight">
      <a:dk1>
        <a:srgbClr val="213430"/>
      </a:dk1>
      <a:lt1>
        <a:srgbClr val="E8E4DB"/>
      </a:lt1>
      <a:dk2>
        <a:srgbClr val="000000"/>
      </a:dk2>
      <a:lt2>
        <a:srgbClr val="FFFFFF"/>
      </a:lt2>
      <a:accent1>
        <a:srgbClr val="5967AF"/>
      </a:accent1>
      <a:accent2>
        <a:srgbClr val="8AC75F"/>
      </a:accent2>
      <a:accent3>
        <a:srgbClr val="A5A5A5"/>
      </a:accent3>
      <a:accent4>
        <a:srgbClr val="F3722A"/>
      </a:accent4>
      <a:accent5>
        <a:srgbClr val="D6D525"/>
      </a:accent5>
      <a:accent6>
        <a:srgbClr val="4C7D2C"/>
      </a:accent6>
      <a:hlink>
        <a:srgbClr val="4C7D2C"/>
      </a:hlink>
      <a:folHlink>
        <a:srgbClr val="F3722A"/>
      </a:folHlink>
    </a:clrScheme>
    <a:fontScheme name="Skills Insight">
      <a:majorFont>
        <a:latin typeface="Avenir Medium"/>
        <a:ea typeface=""/>
        <a:cs typeface=""/>
      </a:majorFont>
      <a:minorFont>
        <a:latin typeface="Avenir Book"/>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7.xml"/><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answers.microsoft.com/en-us/msoffice/forum/all/can-i-prevent-editing-but-allow-filtering-through/beedb9df-d142-4d11-a219-6d808987abc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B44841-8DD0-4B97-ABA3-BF85A3BEA360}">
  <sheetPr>
    <tabColor theme="1"/>
  </sheetPr>
  <dimension ref="A1:AL85"/>
  <sheetViews>
    <sheetView tabSelected="1" zoomScaleNormal="100" workbookViewId="0">
      <selection activeCell="A6" sqref="A6:G6"/>
    </sheetView>
  </sheetViews>
  <sheetFormatPr defaultRowHeight="14"/>
  <cols>
    <col min="1" max="1" width="13.83203125" bestFit="1" customWidth="1"/>
    <col min="2" max="2" width="20.08203125" bestFit="1" customWidth="1"/>
    <col min="3" max="3" width="17.9140625" bestFit="1" customWidth="1"/>
    <col min="4" max="4" width="16.1640625" bestFit="1" customWidth="1"/>
  </cols>
  <sheetData>
    <row r="1" spans="1:16" ht="70" customHeight="1">
      <c r="A1" s="16"/>
      <c r="B1" s="16"/>
      <c r="C1" s="95" t="s">
        <v>717</v>
      </c>
      <c r="D1" s="95"/>
      <c r="E1" s="95"/>
      <c r="F1" s="95"/>
      <c r="G1" s="95"/>
      <c r="H1" s="16"/>
      <c r="I1" s="16"/>
      <c r="J1" s="16"/>
      <c r="K1" s="16"/>
      <c r="L1" s="16"/>
      <c r="M1" s="16"/>
      <c r="N1" s="16"/>
      <c r="O1" s="16"/>
      <c r="P1" s="16"/>
    </row>
    <row r="2" spans="1:16">
      <c r="A2" s="16"/>
      <c r="B2" s="16"/>
      <c r="C2" s="16"/>
      <c r="D2" s="16"/>
      <c r="E2" s="16"/>
      <c r="F2" s="16"/>
      <c r="G2" s="16"/>
    </row>
    <row r="3" spans="1:16" ht="24" customHeight="1">
      <c r="A3" s="46" t="s">
        <v>75</v>
      </c>
      <c r="B3" s="47"/>
      <c r="C3" s="47"/>
      <c r="D3" s="47"/>
      <c r="E3" s="47"/>
      <c r="F3" s="47"/>
      <c r="G3" s="47"/>
    </row>
    <row r="4" spans="1:16" ht="24" customHeight="1">
      <c r="A4" s="48" t="s">
        <v>723</v>
      </c>
      <c r="B4" s="49"/>
      <c r="C4" s="49"/>
      <c r="D4" s="49"/>
      <c r="E4" s="49"/>
      <c r="F4" s="49"/>
      <c r="G4" s="49"/>
    </row>
    <row r="5" spans="1:16" ht="24" customHeight="1">
      <c r="A5" s="48" t="s">
        <v>77</v>
      </c>
      <c r="B5" s="49"/>
      <c r="C5" s="49"/>
      <c r="D5" s="49"/>
      <c r="E5" s="49"/>
      <c r="F5" s="49"/>
      <c r="G5" s="49"/>
    </row>
    <row r="6" spans="1:16" s="50" customFormat="1" ht="65" customHeight="1">
      <c r="A6" s="92" t="s">
        <v>716</v>
      </c>
      <c r="B6" s="93"/>
      <c r="C6" s="93"/>
      <c r="D6" s="93"/>
      <c r="E6" s="93"/>
      <c r="F6" s="93"/>
      <c r="G6" s="94"/>
    </row>
    <row r="7" spans="1:16" ht="24" customHeight="1">
      <c r="A7" s="51" t="s">
        <v>78</v>
      </c>
      <c r="B7" s="49"/>
      <c r="C7" s="49"/>
      <c r="D7" s="49"/>
      <c r="E7" s="49"/>
      <c r="F7" s="49"/>
      <c r="G7" s="49"/>
    </row>
    <row r="8" spans="1:16">
      <c r="A8" s="49"/>
      <c r="B8" s="49"/>
      <c r="C8" s="49"/>
      <c r="D8" s="49"/>
      <c r="E8" s="49"/>
      <c r="F8" s="49"/>
      <c r="G8" s="49"/>
    </row>
    <row r="9" spans="1:16" ht="63.5" customHeight="1">
      <c r="A9" s="52" t="s">
        <v>79</v>
      </c>
      <c r="B9" s="96" t="s">
        <v>728</v>
      </c>
      <c r="C9" s="97"/>
      <c r="D9" s="98"/>
      <c r="E9" s="53" t="s">
        <v>80</v>
      </c>
      <c r="F9" s="49"/>
      <c r="G9" s="49"/>
    </row>
    <row r="10" spans="1:16" ht="66.5" customHeight="1">
      <c r="A10" s="52" t="s">
        <v>81</v>
      </c>
      <c r="B10" s="99" t="s">
        <v>728</v>
      </c>
      <c r="C10" s="86"/>
      <c r="D10" s="100"/>
      <c r="E10" s="53" t="s">
        <v>80</v>
      </c>
      <c r="F10" s="49"/>
      <c r="G10" s="49"/>
    </row>
    <row r="11" spans="1:16" ht="66.5" customHeight="1">
      <c r="A11" s="52" t="s">
        <v>756</v>
      </c>
      <c r="B11" s="99" t="s">
        <v>739</v>
      </c>
      <c r="C11" s="86"/>
      <c r="D11" s="100"/>
      <c r="E11" s="53" t="s">
        <v>80</v>
      </c>
      <c r="F11" s="49"/>
      <c r="G11" s="49"/>
    </row>
    <row r="12" spans="1:16" ht="75.5" customHeight="1">
      <c r="A12" s="52" t="s">
        <v>730</v>
      </c>
      <c r="B12" s="99" t="s">
        <v>729</v>
      </c>
      <c r="C12" s="86"/>
      <c r="D12" s="100"/>
      <c r="E12" s="53" t="s">
        <v>80</v>
      </c>
      <c r="F12" s="49"/>
      <c r="G12" s="49"/>
    </row>
    <row r="13" spans="1:16" ht="49.5" customHeight="1">
      <c r="A13" s="52" t="s">
        <v>714</v>
      </c>
      <c r="B13" s="99" t="s">
        <v>715</v>
      </c>
      <c r="C13" s="86"/>
      <c r="D13" s="100"/>
      <c r="E13" s="53" t="s">
        <v>80</v>
      </c>
      <c r="F13" s="49"/>
      <c r="G13" s="49"/>
    </row>
    <row r="14" spans="1:16">
      <c r="A14" s="55"/>
      <c r="B14" s="55"/>
      <c r="C14" s="55"/>
    </row>
    <row r="15" spans="1:16">
      <c r="C15" s="55"/>
    </row>
    <row r="16" spans="1:16" ht="14.5" thickBot="1"/>
    <row r="17" spans="1:38" ht="14" customHeight="1">
      <c r="A17" s="56"/>
      <c r="B17" s="57"/>
      <c r="C17" s="57"/>
      <c r="D17" s="57"/>
      <c r="E17" s="57"/>
      <c r="F17" s="84" t="s">
        <v>750</v>
      </c>
      <c r="G17" s="84"/>
      <c r="H17" s="84"/>
      <c r="I17" s="84"/>
      <c r="J17" s="84"/>
      <c r="K17" s="84"/>
      <c r="L17" s="85"/>
      <c r="O17" s="56"/>
      <c r="P17" s="57"/>
      <c r="Q17" s="57"/>
      <c r="R17" s="57"/>
      <c r="S17" s="57"/>
      <c r="T17" s="57"/>
      <c r="U17" s="57"/>
      <c r="V17" s="57"/>
      <c r="W17" s="57"/>
      <c r="X17" s="57"/>
      <c r="Y17" s="58"/>
      <c r="AB17" s="56"/>
      <c r="AC17" s="57"/>
      <c r="AD17" s="57"/>
      <c r="AE17" s="57"/>
      <c r="AF17" s="57"/>
      <c r="AG17" s="57"/>
      <c r="AH17" s="57"/>
      <c r="AI17" s="59"/>
      <c r="AJ17" s="84" t="s">
        <v>754</v>
      </c>
      <c r="AK17" s="84"/>
      <c r="AL17" s="85"/>
    </row>
    <row r="18" spans="1:38">
      <c r="A18" s="60"/>
      <c r="B18" s="16"/>
      <c r="C18" s="16"/>
      <c r="D18" s="16"/>
      <c r="E18" s="16"/>
      <c r="F18" s="86"/>
      <c r="G18" s="86"/>
      <c r="H18" s="86"/>
      <c r="I18" s="86"/>
      <c r="J18" s="86"/>
      <c r="K18" s="86"/>
      <c r="L18" s="87"/>
      <c r="O18" s="60"/>
      <c r="P18" s="16"/>
      <c r="Q18" s="16"/>
      <c r="R18" s="16"/>
      <c r="S18" s="16"/>
      <c r="T18" s="16"/>
      <c r="U18" s="16"/>
      <c r="V18" s="16"/>
      <c r="W18" s="16"/>
      <c r="X18" s="16"/>
      <c r="Y18" s="62"/>
      <c r="AB18" s="60"/>
      <c r="AC18" s="16"/>
      <c r="AD18" s="16"/>
      <c r="AE18" s="16"/>
      <c r="AF18" s="16"/>
      <c r="AG18" s="16"/>
      <c r="AH18" s="16"/>
      <c r="AI18" s="63"/>
      <c r="AJ18" s="86"/>
      <c r="AK18" s="86"/>
      <c r="AL18" s="87"/>
    </row>
    <row r="19" spans="1:38">
      <c r="A19" s="60"/>
      <c r="B19" s="16"/>
      <c r="C19" s="16"/>
      <c r="D19" s="16"/>
      <c r="E19" s="16"/>
      <c r="F19" s="86"/>
      <c r="G19" s="86"/>
      <c r="H19" s="86"/>
      <c r="I19" s="86"/>
      <c r="J19" s="86"/>
      <c r="K19" s="86"/>
      <c r="L19" s="87"/>
      <c r="O19" s="60"/>
      <c r="P19" s="16"/>
      <c r="Q19" s="16"/>
      <c r="R19" s="16"/>
      <c r="S19" s="16"/>
      <c r="T19" s="16"/>
      <c r="U19" s="16"/>
      <c r="V19" s="16"/>
      <c r="W19" s="16"/>
      <c r="X19" s="16"/>
      <c r="Y19" s="62"/>
      <c r="AB19" s="60"/>
      <c r="AC19" s="16"/>
      <c r="AD19" s="16"/>
      <c r="AE19" s="16"/>
      <c r="AF19" s="16"/>
      <c r="AG19" s="16"/>
      <c r="AH19" s="16"/>
      <c r="AI19" s="63"/>
      <c r="AJ19" s="86"/>
      <c r="AK19" s="86"/>
      <c r="AL19" s="87"/>
    </row>
    <row r="20" spans="1:38">
      <c r="A20" s="60"/>
      <c r="B20" s="16"/>
      <c r="C20" s="16"/>
      <c r="D20" s="16"/>
      <c r="E20" s="16"/>
      <c r="F20" s="86"/>
      <c r="G20" s="86"/>
      <c r="H20" s="86"/>
      <c r="I20" s="86"/>
      <c r="J20" s="86"/>
      <c r="K20" s="86"/>
      <c r="L20" s="87"/>
      <c r="O20" s="60"/>
      <c r="P20" s="16"/>
      <c r="Q20" s="16"/>
      <c r="R20" s="16"/>
      <c r="S20" s="16"/>
      <c r="T20" s="16"/>
      <c r="U20" s="16"/>
      <c r="V20" s="16"/>
      <c r="W20" s="16"/>
      <c r="X20" s="16"/>
      <c r="Y20" s="62"/>
      <c r="AB20" s="60"/>
      <c r="AC20" s="16"/>
      <c r="AD20" s="16"/>
      <c r="AE20" s="16"/>
      <c r="AF20" s="16"/>
      <c r="AG20" s="16"/>
      <c r="AH20" s="16"/>
      <c r="AI20" s="16"/>
      <c r="AJ20" s="86"/>
      <c r="AK20" s="86"/>
      <c r="AL20" s="87"/>
    </row>
    <row r="21" spans="1:38">
      <c r="A21" s="60"/>
      <c r="B21" s="16"/>
      <c r="C21" s="16"/>
      <c r="D21" s="16"/>
      <c r="E21" s="16"/>
      <c r="F21" s="86"/>
      <c r="G21" s="86"/>
      <c r="H21" s="86"/>
      <c r="I21" s="86"/>
      <c r="J21" s="86"/>
      <c r="K21" s="86"/>
      <c r="L21" s="87"/>
      <c r="O21" s="60"/>
      <c r="P21" s="16"/>
      <c r="Q21" s="16"/>
      <c r="R21" s="16"/>
      <c r="S21" s="16"/>
      <c r="T21" s="16"/>
      <c r="U21" s="16"/>
      <c r="V21" s="16"/>
      <c r="W21" s="16"/>
      <c r="X21" s="16"/>
      <c r="Y21" s="62"/>
      <c r="AB21" s="60"/>
      <c r="AC21" s="16"/>
      <c r="AD21" s="16"/>
      <c r="AE21" s="16"/>
      <c r="AF21" s="16"/>
      <c r="AG21" s="16"/>
      <c r="AH21" s="16"/>
      <c r="AI21" s="16"/>
      <c r="AJ21" s="86"/>
      <c r="AK21" s="86"/>
      <c r="AL21" s="87"/>
    </row>
    <row r="22" spans="1:38">
      <c r="A22" s="60"/>
      <c r="B22" s="16"/>
      <c r="C22" s="16"/>
      <c r="D22" s="16"/>
      <c r="E22" s="16"/>
      <c r="F22" s="86"/>
      <c r="G22" s="86"/>
      <c r="H22" s="86"/>
      <c r="I22" s="86"/>
      <c r="J22" s="86"/>
      <c r="K22" s="86"/>
      <c r="L22" s="87"/>
      <c r="O22" s="60"/>
      <c r="P22" s="16"/>
      <c r="Q22" s="16"/>
      <c r="R22" s="16"/>
      <c r="S22" s="16"/>
      <c r="T22" s="16"/>
      <c r="U22" s="16"/>
      <c r="V22" s="16"/>
      <c r="W22" s="16"/>
      <c r="X22" s="16"/>
      <c r="Y22" s="62"/>
      <c r="AB22" s="60"/>
      <c r="AC22" s="16"/>
      <c r="AD22" s="16"/>
      <c r="AE22" s="16"/>
      <c r="AF22" s="16"/>
      <c r="AG22" s="16"/>
      <c r="AH22" s="16"/>
      <c r="AI22" s="16"/>
      <c r="AJ22" s="86"/>
      <c r="AK22" s="86"/>
      <c r="AL22" s="87"/>
    </row>
    <row r="23" spans="1:38">
      <c r="A23" s="60"/>
      <c r="B23" s="16"/>
      <c r="C23" s="16"/>
      <c r="D23" s="16"/>
      <c r="E23" s="16"/>
      <c r="F23" s="86"/>
      <c r="G23" s="86"/>
      <c r="H23" s="86"/>
      <c r="I23" s="86"/>
      <c r="J23" s="86"/>
      <c r="K23" s="86"/>
      <c r="L23" s="87"/>
      <c r="O23" s="60"/>
      <c r="P23" s="16"/>
      <c r="Q23" s="16"/>
      <c r="R23" s="16"/>
      <c r="S23" s="16"/>
      <c r="T23" s="16"/>
      <c r="U23" s="16"/>
      <c r="V23" s="16"/>
      <c r="W23" s="16"/>
      <c r="X23" s="16"/>
      <c r="Y23" s="62"/>
      <c r="AB23" s="60"/>
      <c r="AC23" s="16"/>
      <c r="AD23" s="16"/>
      <c r="AE23" s="16"/>
      <c r="AF23" s="16"/>
      <c r="AG23" s="16"/>
      <c r="AH23" s="16"/>
      <c r="AI23" s="16"/>
      <c r="AJ23" s="86"/>
      <c r="AK23" s="86"/>
      <c r="AL23" s="87"/>
    </row>
    <row r="24" spans="1:38">
      <c r="A24" s="60"/>
      <c r="B24" s="16"/>
      <c r="C24" s="16"/>
      <c r="D24" s="16"/>
      <c r="E24" s="16"/>
      <c r="F24" s="86"/>
      <c r="G24" s="86"/>
      <c r="H24" s="86"/>
      <c r="I24" s="86"/>
      <c r="J24" s="86"/>
      <c r="K24" s="86"/>
      <c r="L24" s="87"/>
      <c r="O24" s="60"/>
      <c r="P24" s="16"/>
      <c r="Q24" s="16"/>
      <c r="R24" s="16"/>
      <c r="S24" s="16"/>
      <c r="T24" s="16"/>
      <c r="U24" s="16"/>
      <c r="V24" s="16"/>
      <c r="W24" s="16"/>
      <c r="X24" s="16"/>
      <c r="Y24" s="62"/>
      <c r="AB24" s="60"/>
      <c r="AC24" s="16"/>
      <c r="AD24" s="16"/>
      <c r="AE24" s="16"/>
      <c r="AF24" s="16"/>
      <c r="AG24" s="16"/>
      <c r="AH24" s="16"/>
      <c r="AI24" s="16"/>
      <c r="AJ24" s="86"/>
      <c r="AK24" s="86"/>
      <c r="AL24" s="87"/>
    </row>
    <row r="25" spans="1:38">
      <c r="A25" s="60"/>
      <c r="B25" s="16"/>
      <c r="C25" s="16"/>
      <c r="D25" s="16"/>
      <c r="E25" s="16"/>
      <c r="F25" s="86"/>
      <c r="G25" s="86"/>
      <c r="H25" s="86"/>
      <c r="I25" s="86"/>
      <c r="J25" s="86"/>
      <c r="K25" s="86"/>
      <c r="L25" s="87"/>
      <c r="M25" s="64"/>
      <c r="O25" s="60"/>
      <c r="P25" s="16"/>
      <c r="Q25" s="16"/>
      <c r="R25" s="16"/>
      <c r="S25" s="16"/>
      <c r="T25" s="16"/>
      <c r="U25" s="16"/>
      <c r="V25" s="16"/>
      <c r="W25" s="16"/>
      <c r="X25" s="16"/>
      <c r="Y25" s="62"/>
      <c r="AB25" s="60"/>
      <c r="AC25" s="16"/>
      <c r="AD25" s="16"/>
      <c r="AE25" s="16"/>
      <c r="AF25" s="16"/>
      <c r="AG25" s="16"/>
      <c r="AH25" s="16"/>
      <c r="AI25" s="16"/>
      <c r="AJ25" s="86"/>
      <c r="AK25" s="86"/>
      <c r="AL25" s="87"/>
    </row>
    <row r="26" spans="1:38">
      <c r="A26" s="60"/>
      <c r="B26" s="16"/>
      <c r="C26" s="16"/>
      <c r="D26" s="16"/>
      <c r="E26" s="16"/>
      <c r="F26" s="86"/>
      <c r="G26" s="86"/>
      <c r="H26" s="86"/>
      <c r="I26" s="86"/>
      <c r="J26" s="86"/>
      <c r="K26" s="86"/>
      <c r="L26" s="87"/>
      <c r="M26" s="65"/>
      <c r="O26" s="60"/>
      <c r="P26" s="16"/>
      <c r="Q26" s="16"/>
      <c r="R26" s="16"/>
      <c r="S26" s="16"/>
      <c r="T26" s="16"/>
      <c r="U26" s="16"/>
      <c r="V26" s="16"/>
      <c r="W26" s="16"/>
      <c r="X26" s="16"/>
      <c r="Y26" s="62"/>
      <c r="AB26" s="60"/>
      <c r="AC26" s="16"/>
      <c r="AD26" s="16"/>
      <c r="AE26" s="16"/>
      <c r="AF26" s="16"/>
      <c r="AG26" s="16"/>
      <c r="AH26" s="16"/>
      <c r="AI26" s="16"/>
      <c r="AJ26" s="86"/>
      <c r="AK26" s="86"/>
      <c r="AL26" s="87"/>
    </row>
    <row r="27" spans="1:38">
      <c r="A27" s="60"/>
      <c r="B27" s="16"/>
      <c r="C27" s="16"/>
      <c r="D27" s="16"/>
      <c r="E27" s="16"/>
      <c r="F27" s="86"/>
      <c r="G27" s="86"/>
      <c r="H27" s="86"/>
      <c r="I27" s="86"/>
      <c r="J27" s="86"/>
      <c r="K27" s="86"/>
      <c r="L27" s="87"/>
      <c r="M27" s="65"/>
      <c r="O27" s="60"/>
      <c r="P27" s="16"/>
      <c r="Q27" s="16"/>
      <c r="R27" s="16"/>
      <c r="S27" s="16"/>
      <c r="T27" s="16"/>
      <c r="U27" s="16"/>
      <c r="V27" s="16"/>
      <c r="W27" s="16"/>
      <c r="X27" s="16"/>
      <c r="Y27" s="62"/>
      <c r="AB27" s="60"/>
      <c r="AC27" s="16"/>
      <c r="AD27" s="16"/>
      <c r="AE27" s="16"/>
      <c r="AF27" s="16"/>
      <c r="AG27" s="16"/>
      <c r="AH27" s="16"/>
      <c r="AI27" s="16"/>
      <c r="AJ27" s="86"/>
      <c r="AK27" s="86"/>
      <c r="AL27" s="87"/>
    </row>
    <row r="28" spans="1:38">
      <c r="A28" s="60"/>
      <c r="B28" s="16"/>
      <c r="C28" s="16"/>
      <c r="D28" s="16"/>
      <c r="E28" s="16"/>
      <c r="F28" s="86"/>
      <c r="G28" s="86"/>
      <c r="H28" s="86"/>
      <c r="I28" s="86"/>
      <c r="J28" s="86"/>
      <c r="K28" s="86"/>
      <c r="L28" s="87"/>
      <c r="M28" s="64"/>
      <c r="O28" s="60"/>
      <c r="P28" s="16"/>
      <c r="Q28" s="16"/>
      <c r="R28" s="16"/>
      <c r="S28" s="16"/>
      <c r="T28" s="16"/>
      <c r="U28" s="16"/>
      <c r="V28" s="16"/>
      <c r="W28" s="16"/>
      <c r="X28" s="16"/>
      <c r="Y28" s="62"/>
      <c r="AB28" s="60"/>
      <c r="AC28" s="16"/>
      <c r="AD28" s="16"/>
      <c r="AE28" s="16"/>
      <c r="AF28" s="16"/>
      <c r="AG28" s="16"/>
      <c r="AH28" s="16"/>
      <c r="AI28" s="16"/>
      <c r="AJ28" s="86"/>
      <c r="AK28" s="86"/>
      <c r="AL28" s="87"/>
    </row>
    <row r="29" spans="1:38">
      <c r="A29" s="60"/>
      <c r="B29" s="16"/>
      <c r="C29" s="16"/>
      <c r="D29" s="16"/>
      <c r="E29" s="16"/>
      <c r="F29" s="86"/>
      <c r="G29" s="86"/>
      <c r="H29" s="86"/>
      <c r="I29" s="86"/>
      <c r="J29" s="86"/>
      <c r="K29" s="86"/>
      <c r="L29" s="87"/>
      <c r="M29" s="64"/>
      <c r="O29" s="60"/>
      <c r="P29" s="16"/>
      <c r="Q29" s="16"/>
      <c r="R29" s="16"/>
      <c r="S29" s="16"/>
      <c r="T29" s="16"/>
      <c r="U29" s="16"/>
      <c r="V29" s="16"/>
      <c r="W29" s="16"/>
      <c r="X29" s="16"/>
      <c r="Y29" s="62"/>
      <c r="AB29" s="60"/>
      <c r="AC29" s="16"/>
      <c r="AD29" s="16"/>
      <c r="AE29" s="16"/>
      <c r="AF29" s="16"/>
      <c r="AG29" s="16"/>
      <c r="AH29" s="16"/>
      <c r="AI29" s="16"/>
      <c r="AJ29" s="86"/>
      <c r="AK29" s="86"/>
      <c r="AL29" s="87"/>
    </row>
    <row r="30" spans="1:38">
      <c r="A30" s="60"/>
      <c r="B30" s="16"/>
      <c r="C30" s="16"/>
      <c r="D30" s="16"/>
      <c r="E30" s="16"/>
      <c r="F30" s="86"/>
      <c r="G30" s="86"/>
      <c r="H30" s="86"/>
      <c r="I30" s="86"/>
      <c r="J30" s="86"/>
      <c r="K30" s="86"/>
      <c r="L30" s="87"/>
      <c r="O30" s="60"/>
      <c r="P30" s="16"/>
      <c r="Q30" s="16"/>
      <c r="R30" s="16"/>
      <c r="S30" s="16"/>
      <c r="T30" s="16"/>
      <c r="U30" s="16"/>
      <c r="V30" s="16"/>
      <c r="W30" s="16"/>
      <c r="X30" s="16"/>
      <c r="Y30" s="62"/>
      <c r="AB30" s="60"/>
      <c r="AC30" s="16"/>
      <c r="AD30" s="16"/>
      <c r="AE30" s="16"/>
      <c r="AF30" s="16"/>
      <c r="AG30" s="16"/>
      <c r="AH30" s="16"/>
      <c r="AI30" s="16"/>
      <c r="AJ30" s="86"/>
      <c r="AK30" s="86"/>
      <c r="AL30" s="87"/>
    </row>
    <row r="31" spans="1:38">
      <c r="A31" s="60"/>
      <c r="B31" s="16"/>
      <c r="C31" s="16"/>
      <c r="D31" s="16"/>
      <c r="E31" s="16"/>
      <c r="F31" s="86"/>
      <c r="G31" s="86"/>
      <c r="H31" s="86"/>
      <c r="I31" s="86"/>
      <c r="J31" s="86"/>
      <c r="K31" s="86"/>
      <c r="L31" s="87"/>
      <c r="O31" s="60"/>
      <c r="P31" s="16"/>
      <c r="Q31" s="16"/>
      <c r="R31" s="16"/>
      <c r="S31" s="16"/>
      <c r="T31" s="16"/>
      <c r="U31" s="16"/>
      <c r="V31" s="16"/>
      <c r="W31" s="16"/>
      <c r="X31" s="16"/>
      <c r="Y31" s="62"/>
      <c r="AB31" s="60"/>
      <c r="AC31" s="16"/>
      <c r="AD31" s="16"/>
      <c r="AE31" s="16"/>
      <c r="AF31" s="16"/>
      <c r="AG31" s="16"/>
      <c r="AH31" s="16"/>
      <c r="AI31" s="16"/>
      <c r="AJ31" s="86"/>
      <c r="AK31" s="86"/>
      <c r="AL31" s="87"/>
    </row>
    <row r="32" spans="1:38">
      <c r="A32" s="60"/>
      <c r="B32" s="16"/>
      <c r="C32" s="16"/>
      <c r="D32" s="16"/>
      <c r="E32" s="16"/>
      <c r="F32" s="86"/>
      <c r="G32" s="86"/>
      <c r="H32" s="86"/>
      <c r="I32" s="86"/>
      <c r="J32" s="86"/>
      <c r="K32" s="86"/>
      <c r="L32" s="87"/>
      <c r="O32" s="60"/>
      <c r="P32" s="16"/>
      <c r="Q32" s="16"/>
      <c r="R32" s="16"/>
      <c r="S32" s="16"/>
      <c r="T32" s="16"/>
      <c r="U32" s="16"/>
      <c r="V32" s="16"/>
      <c r="W32" s="16"/>
      <c r="X32" s="16"/>
      <c r="Y32" s="62"/>
      <c r="AB32" s="60"/>
      <c r="AC32" s="16"/>
      <c r="AD32" s="16"/>
      <c r="AE32" s="16"/>
      <c r="AF32" s="16"/>
      <c r="AG32" s="16"/>
      <c r="AH32" s="16"/>
      <c r="AI32" s="16"/>
      <c r="AJ32" s="86"/>
      <c r="AK32" s="86"/>
      <c r="AL32" s="87"/>
    </row>
    <row r="33" spans="1:38">
      <c r="A33" s="60"/>
      <c r="B33" s="16"/>
      <c r="C33" s="16"/>
      <c r="D33" s="16"/>
      <c r="E33" s="16"/>
      <c r="F33" s="86"/>
      <c r="G33" s="86"/>
      <c r="H33" s="86"/>
      <c r="I33" s="86"/>
      <c r="J33" s="86"/>
      <c r="K33" s="86"/>
      <c r="L33" s="87"/>
      <c r="O33" s="60"/>
      <c r="P33" s="16"/>
      <c r="Q33" s="16"/>
      <c r="R33" s="16"/>
      <c r="S33" s="16"/>
      <c r="T33" s="16"/>
      <c r="U33" s="16"/>
      <c r="V33" s="16"/>
      <c r="W33" s="16"/>
      <c r="X33" s="16"/>
      <c r="Y33" s="62"/>
      <c r="AB33" s="60"/>
      <c r="AC33" s="16"/>
      <c r="AD33" s="16"/>
      <c r="AE33" s="16"/>
      <c r="AF33" s="16"/>
      <c r="AG33" s="16"/>
      <c r="AH33" s="16"/>
      <c r="AI33" s="16"/>
      <c r="AJ33" s="86"/>
      <c r="AK33" s="86"/>
      <c r="AL33" s="87"/>
    </row>
    <row r="34" spans="1:38">
      <c r="A34" s="60"/>
      <c r="B34" s="16"/>
      <c r="C34" s="16"/>
      <c r="D34" s="16"/>
      <c r="E34" s="16"/>
      <c r="F34" s="86"/>
      <c r="G34" s="86"/>
      <c r="H34" s="86"/>
      <c r="I34" s="86"/>
      <c r="J34" s="86"/>
      <c r="K34" s="86"/>
      <c r="L34" s="87"/>
      <c r="O34" s="60"/>
      <c r="P34" s="16"/>
      <c r="Q34" s="16"/>
      <c r="R34" s="16"/>
      <c r="S34" s="16"/>
      <c r="T34" s="16"/>
      <c r="U34" s="16"/>
      <c r="V34" s="16"/>
      <c r="W34" s="16"/>
      <c r="X34" s="16"/>
      <c r="Y34" s="62"/>
      <c r="AB34" s="60"/>
      <c r="AC34" s="16"/>
      <c r="AD34" s="16"/>
      <c r="AE34" s="16"/>
      <c r="AF34" s="16"/>
      <c r="AG34" s="16"/>
      <c r="AH34" s="16"/>
      <c r="AI34" s="16"/>
      <c r="AJ34" s="86"/>
      <c r="AK34" s="86"/>
      <c r="AL34" s="87"/>
    </row>
    <row r="35" spans="1:38" ht="14" customHeight="1">
      <c r="A35" s="60"/>
      <c r="B35" s="16"/>
      <c r="C35" s="16"/>
      <c r="D35" s="16"/>
      <c r="E35" s="16"/>
      <c r="F35" s="86"/>
      <c r="G35" s="86"/>
      <c r="H35" s="86"/>
      <c r="I35" s="86"/>
      <c r="J35" s="86"/>
      <c r="K35" s="86"/>
      <c r="L35" s="87"/>
      <c r="O35" s="88" t="s">
        <v>724</v>
      </c>
      <c r="P35" s="86"/>
      <c r="Q35" s="86"/>
      <c r="R35" s="86"/>
      <c r="S35" s="86"/>
      <c r="T35" s="86"/>
      <c r="U35" s="86"/>
      <c r="V35" s="86"/>
      <c r="W35" s="86"/>
      <c r="X35" s="86"/>
      <c r="Y35" s="87"/>
      <c r="AB35" s="60"/>
      <c r="AC35" s="16"/>
      <c r="AD35" s="16"/>
      <c r="AE35" s="16"/>
      <c r="AF35" s="16"/>
      <c r="AG35" s="16"/>
      <c r="AH35" s="16"/>
      <c r="AI35" s="16"/>
      <c r="AJ35" s="86"/>
      <c r="AK35" s="86"/>
      <c r="AL35" s="87"/>
    </row>
    <row r="36" spans="1:38">
      <c r="A36" s="60"/>
      <c r="B36" s="16"/>
      <c r="C36" s="16"/>
      <c r="D36" s="16"/>
      <c r="E36" s="16"/>
      <c r="F36" s="86"/>
      <c r="G36" s="86"/>
      <c r="H36" s="86"/>
      <c r="I36" s="86"/>
      <c r="J36" s="86"/>
      <c r="K36" s="86"/>
      <c r="L36" s="87"/>
      <c r="O36" s="88"/>
      <c r="P36" s="86"/>
      <c r="Q36" s="86"/>
      <c r="R36" s="86"/>
      <c r="S36" s="86"/>
      <c r="T36" s="86"/>
      <c r="U36" s="86"/>
      <c r="V36" s="86"/>
      <c r="W36" s="86"/>
      <c r="X36" s="86"/>
      <c r="Y36" s="87"/>
      <c r="AB36" s="60"/>
      <c r="AC36" s="16"/>
      <c r="AD36" s="16"/>
      <c r="AE36" s="16"/>
      <c r="AF36" s="16"/>
      <c r="AG36" s="16"/>
      <c r="AH36" s="16"/>
      <c r="AI36" s="16"/>
      <c r="AJ36" s="86"/>
      <c r="AK36" s="86"/>
      <c r="AL36" s="87"/>
    </row>
    <row r="37" spans="1:38" ht="14.5" thickBot="1">
      <c r="A37" s="60"/>
      <c r="B37" s="16"/>
      <c r="C37" s="16"/>
      <c r="D37" s="16"/>
      <c r="E37" s="16"/>
      <c r="F37" s="86"/>
      <c r="G37" s="86"/>
      <c r="H37" s="86"/>
      <c r="I37" s="86"/>
      <c r="J37" s="86"/>
      <c r="K37" s="86"/>
      <c r="L37" s="87"/>
      <c r="O37" s="89"/>
      <c r="P37" s="90"/>
      <c r="Q37" s="90"/>
      <c r="R37" s="90"/>
      <c r="S37" s="90"/>
      <c r="T37" s="90"/>
      <c r="U37" s="90"/>
      <c r="V37" s="90"/>
      <c r="W37" s="90"/>
      <c r="X37" s="90"/>
      <c r="Y37" s="91"/>
      <c r="AB37" s="66"/>
      <c r="AC37" s="67"/>
      <c r="AD37" s="67"/>
      <c r="AE37" s="67"/>
      <c r="AF37" s="67"/>
      <c r="AG37" s="67"/>
      <c r="AH37" s="67"/>
      <c r="AI37" s="67"/>
      <c r="AJ37" s="67"/>
      <c r="AK37" s="67"/>
      <c r="AL37" s="68"/>
    </row>
    <row r="38" spans="1:38">
      <c r="A38" s="60"/>
      <c r="B38" s="16"/>
      <c r="C38" s="16"/>
      <c r="D38" s="16"/>
      <c r="E38" s="16"/>
      <c r="F38" s="86"/>
      <c r="G38" s="86"/>
      <c r="H38" s="86"/>
      <c r="I38" s="86"/>
      <c r="J38" s="86"/>
      <c r="K38" s="86"/>
      <c r="L38" s="87"/>
    </row>
    <row r="39" spans="1:38">
      <c r="A39" s="60"/>
      <c r="B39" s="16"/>
      <c r="C39" s="16"/>
      <c r="D39" s="16"/>
      <c r="E39" s="16"/>
      <c r="F39" s="86"/>
      <c r="G39" s="86"/>
      <c r="H39" s="86"/>
      <c r="I39" s="86"/>
      <c r="J39" s="86"/>
      <c r="K39" s="86"/>
      <c r="L39" s="87"/>
    </row>
    <row r="40" spans="1:38">
      <c r="A40" s="60"/>
      <c r="B40" s="16"/>
      <c r="C40" s="16"/>
      <c r="D40" s="16"/>
      <c r="E40" s="16"/>
      <c r="F40" s="86"/>
      <c r="G40" s="86"/>
      <c r="H40" s="86"/>
      <c r="I40" s="86"/>
      <c r="J40" s="86"/>
      <c r="K40" s="86"/>
      <c r="L40" s="87"/>
    </row>
    <row r="41" spans="1:38">
      <c r="A41" s="60"/>
      <c r="B41" s="16"/>
      <c r="C41" s="16"/>
      <c r="D41" s="16"/>
      <c r="E41" s="16"/>
      <c r="F41" s="86"/>
      <c r="G41" s="86"/>
      <c r="H41" s="86"/>
      <c r="I41" s="86"/>
      <c r="J41" s="86"/>
      <c r="K41" s="86"/>
      <c r="L41" s="87"/>
    </row>
    <row r="42" spans="1:38">
      <c r="A42" s="60"/>
      <c r="B42" s="16"/>
      <c r="C42" s="16"/>
      <c r="D42" s="16"/>
      <c r="E42" s="16"/>
      <c r="F42" s="54"/>
      <c r="G42" s="54"/>
      <c r="H42" s="54"/>
      <c r="I42" s="54"/>
      <c r="J42" s="54"/>
      <c r="K42" s="54"/>
      <c r="L42" s="61"/>
    </row>
    <row r="43" spans="1:38">
      <c r="A43" s="60"/>
      <c r="B43" s="16"/>
      <c r="C43" s="16"/>
      <c r="D43" s="16"/>
      <c r="E43" s="16"/>
      <c r="F43" s="54"/>
      <c r="G43" s="54"/>
      <c r="H43" s="54"/>
      <c r="I43" s="54"/>
      <c r="J43" s="54"/>
      <c r="K43" s="54"/>
      <c r="L43" s="61"/>
    </row>
    <row r="44" spans="1:38" ht="14.5" thickBot="1">
      <c r="A44" s="66"/>
      <c r="B44" s="67"/>
      <c r="C44" s="67"/>
      <c r="D44" s="67"/>
      <c r="E44" s="67"/>
      <c r="F44" s="67"/>
      <c r="G44" s="67"/>
      <c r="H44" s="67"/>
      <c r="I44" s="67"/>
      <c r="J44" s="67"/>
      <c r="K44" s="67"/>
      <c r="L44" s="68"/>
    </row>
    <row r="45" spans="1:38" ht="14.5" thickBot="1">
      <c r="A45" s="64"/>
    </row>
    <row r="46" spans="1:38">
      <c r="A46" s="69"/>
      <c r="B46" s="57"/>
      <c r="C46" s="57"/>
      <c r="D46" s="57"/>
      <c r="E46" s="57"/>
      <c r="F46" s="57"/>
      <c r="G46" s="57"/>
      <c r="H46" s="57"/>
      <c r="I46" s="57"/>
      <c r="J46" s="57"/>
      <c r="K46" s="57"/>
      <c r="L46" s="57"/>
      <c r="M46" s="57"/>
      <c r="N46" s="57"/>
      <c r="O46" s="57"/>
      <c r="P46" s="57"/>
      <c r="Q46" s="57"/>
      <c r="R46" s="57"/>
      <c r="S46" s="57"/>
      <c r="T46" s="57"/>
      <c r="U46" s="57"/>
      <c r="V46" s="57"/>
      <c r="W46" s="57"/>
      <c r="X46" s="57"/>
      <c r="Y46" s="58"/>
      <c r="AB46" s="56"/>
      <c r="AC46" s="57"/>
      <c r="AD46" s="57"/>
      <c r="AE46" s="57"/>
      <c r="AF46" s="57"/>
      <c r="AG46" s="57"/>
      <c r="AH46" s="57"/>
      <c r="AI46" s="57"/>
      <c r="AJ46" s="57"/>
      <c r="AK46" s="58"/>
    </row>
    <row r="47" spans="1:38">
      <c r="A47" s="70"/>
      <c r="B47" s="16"/>
      <c r="C47" s="16"/>
      <c r="D47" s="16"/>
      <c r="E47" s="16"/>
      <c r="F47" s="16"/>
      <c r="G47" s="16"/>
      <c r="H47" s="16"/>
      <c r="I47" s="16"/>
      <c r="J47" s="16"/>
      <c r="K47" s="16"/>
      <c r="L47" s="16"/>
      <c r="M47" s="16"/>
      <c r="N47" s="16"/>
      <c r="O47" s="16"/>
      <c r="P47" s="16"/>
      <c r="Q47" s="86" t="s">
        <v>753</v>
      </c>
      <c r="R47" s="86"/>
      <c r="S47" s="86"/>
      <c r="T47" s="86"/>
      <c r="U47" s="86"/>
      <c r="V47" s="86"/>
      <c r="W47" s="86"/>
      <c r="X47" s="86"/>
      <c r="Y47" s="87"/>
      <c r="AB47" s="60"/>
      <c r="AC47" s="16"/>
      <c r="AD47" s="16"/>
      <c r="AE47" s="16"/>
      <c r="AF47" s="16"/>
      <c r="AG47" s="16"/>
      <c r="AH47" s="16"/>
      <c r="AI47" s="16"/>
      <c r="AJ47" s="16"/>
      <c r="AK47" s="62"/>
    </row>
    <row r="48" spans="1:38">
      <c r="A48" s="71"/>
      <c r="B48" s="16"/>
      <c r="C48" s="16"/>
      <c r="D48" s="16"/>
      <c r="E48" s="16"/>
      <c r="F48" s="16"/>
      <c r="G48" s="16"/>
      <c r="H48" s="16"/>
      <c r="I48" s="16"/>
      <c r="J48" s="16"/>
      <c r="K48" s="16"/>
      <c r="L48" s="16"/>
      <c r="M48" s="16"/>
      <c r="N48" s="16"/>
      <c r="O48" s="16"/>
      <c r="P48" s="16"/>
      <c r="Q48" s="86"/>
      <c r="R48" s="86"/>
      <c r="S48" s="86"/>
      <c r="T48" s="86"/>
      <c r="U48" s="86"/>
      <c r="V48" s="86"/>
      <c r="W48" s="86"/>
      <c r="X48" s="86"/>
      <c r="Y48" s="87"/>
      <c r="AB48" s="60"/>
      <c r="AC48" s="16"/>
      <c r="AD48" s="16"/>
      <c r="AE48" s="16"/>
      <c r="AF48" s="16"/>
      <c r="AG48" s="16"/>
      <c r="AH48" s="16"/>
      <c r="AI48" s="16"/>
      <c r="AJ48" s="16"/>
      <c r="AK48" s="62"/>
    </row>
    <row r="49" spans="1:37">
      <c r="A49" s="71"/>
      <c r="B49" s="16"/>
      <c r="C49" s="16"/>
      <c r="D49" s="16"/>
      <c r="E49" s="16"/>
      <c r="F49" s="16"/>
      <c r="G49" s="16"/>
      <c r="H49" s="16"/>
      <c r="I49" s="16"/>
      <c r="J49" s="16"/>
      <c r="K49" s="16"/>
      <c r="L49" s="16"/>
      <c r="M49" s="16"/>
      <c r="N49" s="16"/>
      <c r="O49" s="16"/>
      <c r="P49" s="16"/>
      <c r="Q49" s="86"/>
      <c r="R49" s="86"/>
      <c r="S49" s="86"/>
      <c r="T49" s="86"/>
      <c r="U49" s="86"/>
      <c r="V49" s="86"/>
      <c r="W49" s="86"/>
      <c r="X49" s="86"/>
      <c r="Y49" s="87"/>
      <c r="AB49" s="60"/>
      <c r="AC49" s="16"/>
      <c r="AD49" s="16"/>
      <c r="AE49" s="16"/>
      <c r="AF49" s="16"/>
      <c r="AG49" s="16"/>
      <c r="AH49" s="16"/>
      <c r="AI49" s="16"/>
      <c r="AJ49" s="16"/>
      <c r="AK49" s="62"/>
    </row>
    <row r="50" spans="1:37">
      <c r="A50" s="72"/>
      <c r="B50" s="16"/>
      <c r="C50" s="16"/>
      <c r="D50" s="16"/>
      <c r="E50" s="16"/>
      <c r="F50" s="16"/>
      <c r="G50" s="16"/>
      <c r="H50" s="16"/>
      <c r="I50" s="16"/>
      <c r="J50" s="16"/>
      <c r="K50" s="16"/>
      <c r="L50" s="16"/>
      <c r="M50" s="16"/>
      <c r="N50" s="16"/>
      <c r="O50" s="16"/>
      <c r="P50" s="16"/>
      <c r="Q50" s="86"/>
      <c r="R50" s="86"/>
      <c r="S50" s="86"/>
      <c r="T50" s="86"/>
      <c r="U50" s="86"/>
      <c r="V50" s="86"/>
      <c r="W50" s="86"/>
      <c r="X50" s="86"/>
      <c r="Y50" s="87"/>
      <c r="AB50" s="60"/>
      <c r="AC50" s="16"/>
      <c r="AD50" s="16"/>
      <c r="AE50" s="16"/>
      <c r="AF50" s="16"/>
      <c r="AG50" s="16"/>
      <c r="AH50" s="16"/>
      <c r="AI50" s="16"/>
      <c r="AJ50" s="16"/>
      <c r="AK50" s="62"/>
    </row>
    <row r="51" spans="1:37">
      <c r="A51" s="72"/>
      <c r="B51" s="16"/>
      <c r="C51" s="16"/>
      <c r="D51" s="16"/>
      <c r="E51" s="16"/>
      <c r="F51" s="16"/>
      <c r="G51" s="16"/>
      <c r="H51" s="16"/>
      <c r="I51" s="16"/>
      <c r="J51" s="16"/>
      <c r="K51" s="16"/>
      <c r="L51" s="16"/>
      <c r="M51" s="16"/>
      <c r="N51" s="16"/>
      <c r="O51" s="16"/>
      <c r="P51" s="16"/>
      <c r="Q51" s="86"/>
      <c r="R51" s="86"/>
      <c r="S51" s="86"/>
      <c r="T51" s="86"/>
      <c r="U51" s="86"/>
      <c r="V51" s="86"/>
      <c r="W51" s="86"/>
      <c r="X51" s="86"/>
      <c r="Y51" s="87"/>
      <c r="AB51" s="60"/>
      <c r="AC51" s="16"/>
      <c r="AD51" s="16"/>
      <c r="AE51" s="16"/>
      <c r="AF51" s="16"/>
      <c r="AG51" s="16"/>
      <c r="AH51" s="16"/>
      <c r="AI51" s="16"/>
      <c r="AJ51" s="16"/>
      <c r="AK51" s="62"/>
    </row>
    <row r="52" spans="1:37">
      <c r="A52" s="72"/>
      <c r="B52" s="16"/>
      <c r="C52" s="16"/>
      <c r="D52" s="16"/>
      <c r="E52" s="16"/>
      <c r="F52" s="16"/>
      <c r="G52" s="16"/>
      <c r="H52" s="16"/>
      <c r="I52" s="16"/>
      <c r="J52" s="16"/>
      <c r="K52" s="16"/>
      <c r="L52" s="16"/>
      <c r="M52" s="16"/>
      <c r="N52" s="16"/>
      <c r="O52" s="16"/>
      <c r="P52" s="16"/>
      <c r="Q52" s="86"/>
      <c r="R52" s="86"/>
      <c r="S52" s="86"/>
      <c r="T52" s="86"/>
      <c r="U52" s="86"/>
      <c r="V52" s="86"/>
      <c r="W52" s="86"/>
      <c r="X52" s="86"/>
      <c r="Y52" s="87"/>
      <c r="AB52" s="60"/>
      <c r="AC52" s="16"/>
      <c r="AD52" s="16"/>
      <c r="AE52" s="16"/>
      <c r="AF52" s="16"/>
      <c r="AG52" s="16"/>
      <c r="AH52" s="16"/>
      <c r="AI52" s="16"/>
      <c r="AJ52" s="16"/>
      <c r="AK52" s="62"/>
    </row>
    <row r="53" spans="1:37">
      <c r="A53" s="72"/>
      <c r="B53" s="16"/>
      <c r="C53" s="16"/>
      <c r="D53" s="16"/>
      <c r="E53" s="16"/>
      <c r="F53" s="16"/>
      <c r="G53" s="16"/>
      <c r="H53" s="16"/>
      <c r="I53" s="16"/>
      <c r="J53" s="16"/>
      <c r="K53" s="16"/>
      <c r="L53" s="16"/>
      <c r="M53" s="16"/>
      <c r="N53" s="16"/>
      <c r="O53" s="16"/>
      <c r="P53" s="16"/>
      <c r="Q53" s="86"/>
      <c r="R53" s="86"/>
      <c r="S53" s="86"/>
      <c r="T53" s="86"/>
      <c r="U53" s="86"/>
      <c r="V53" s="86"/>
      <c r="W53" s="86"/>
      <c r="X53" s="86"/>
      <c r="Y53" s="87"/>
      <c r="AB53" s="60"/>
      <c r="AC53" s="16"/>
      <c r="AD53" s="16"/>
      <c r="AE53" s="16"/>
      <c r="AF53" s="16"/>
      <c r="AG53" s="16"/>
      <c r="AH53" s="16"/>
      <c r="AI53" s="16"/>
      <c r="AJ53" s="16"/>
      <c r="AK53" s="62"/>
    </row>
    <row r="54" spans="1:37">
      <c r="A54" s="72"/>
      <c r="B54" s="16"/>
      <c r="C54" s="16"/>
      <c r="D54" s="16"/>
      <c r="E54" s="16"/>
      <c r="F54" s="16"/>
      <c r="G54" s="16"/>
      <c r="H54" s="16"/>
      <c r="I54" s="16"/>
      <c r="J54" s="16"/>
      <c r="K54" s="16"/>
      <c r="L54" s="16"/>
      <c r="M54" s="16"/>
      <c r="N54" s="16"/>
      <c r="O54" s="16"/>
      <c r="P54" s="16"/>
      <c r="Q54" s="86"/>
      <c r="R54" s="86"/>
      <c r="S54" s="86"/>
      <c r="T54" s="86"/>
      <c r="U54" s="86"/>
      <c r="V54" s="86"/>
      <c r="W54" s="86"/>
      <c r="X54" s="86"/>
      <c r="Y54" s="87"/>
      <c r="AB54" s="60"/>
      <c r="AC54" s="16"/>
      <c r="AD54" s="16"/>
      <c r="AE54" s="16"/>
      <c r="AF54" s="16"/>
      <c r="AG54" s="16"/>
      <c r="AH54" s="16"/>
      <c r="AI54" s="16"/>
      <c r="AJ54" s="16"/>
      <c r="AK54" s="62"/>
    </row>
    <row r="55" spans="1:37">
      <c r="A55" s="72"/>
      <c r="B55" s="16"/>
      <c r="C55" s="16"/>
      <c r="D55" s="16"/>
      <c r="E55" s="16"/>
      <c r="F55" s="16"/>
      <c r="G55" s="73"/>
      <c r="H55" s="16"/>
      <c r="I55" s="16"/>
      <c r="J55" s="16"/>
      <c r="K55" s="16"/>
      <c r="L55" s="16"/>
      <c r="M55" s="16"/>
      <c r="N55" s="16"/>
      <c r="O55" s="16"/>
      <c r="P55" s="16"/>
      <c r="Q55" s="86"/>
      <c r="R55" s="86"/>
      <c r="S55" s="86"/>
      <c r="T55" s="86"/>
      <c r="U55" s="86"/>
      <c r="V55" s="86"/>
      <c r="W55" s="86"/>
      <c r="X55" s="86"/>
      <c r="Y55" s="87"/>
      <c r="AB55" s="60"/>
      <c r="AC55" s="16"/>
      <c r="AD55" s="16"/>
      <c r="AE55" s="16"/>
      <c r="AF55" s="16"/>
      <c r="AG55" s="16"/>
      <c r="AH55" s="16"/>
      <c r="AI55" s="16"/>
      <c r="AJ55" s="16"/>
      <c r="AK55" s="62"/>
    </row>
    <row r="56" spans="1:37">
      <c r="A56" s="72"/>
      <c r="B56" s="16"/>
      <c r="C56" s="16"/>
      <c r="D56" s="16"/>
      <c r="E56" s="16"/>
      <c r="F56" s="16"/>
      <c r="G56" s="74"/>
      <c r="H56" s="16"/>
      <c r="I56" s="16"/>
      <c r="J56" s="16"/>
      <c r="K56" s="16"/>
      <c r="L56" s="16"/>
      <c r="M56" s="16"/>
      <c r="N56" s="16"/>
      <c r="O56" s="16"/>
      <c r="P56" s="16"/>
      <c r="Q56" s="86"/>
      <c r="R56" s="86"/>
      <c r="S56" s="86"/>
      <c r="T56" s="86"/>
      <c r="U56" s="86"/>
      <c r="V56" s="86"/>
      <c r="W56" s="86"/>
      <c r="X56" s="86"/>
      <c r="Y56" s="87"/>
      <c r="AB56" s="60"/>
      <c r="AC56" s="16"/>
      <c r="AD56" s="16"/>
      <c r="AE56" s="16"/>
      <c r="AF56" s="16"/>
      <c r="AG56" s="16"/>
      <c r="AH56" s="16"/>
      <c r="AI56" s="16"/>
      <c r="AJ56" s="16"/>
      <c r="AK56" s="62"/>
    </row>
    <row r="57" spans="1:37">
      <c r="A57" s="72"/>
      <c r="B57" s="16"/>
      <c r="C57" s="16"/>
      <c r="D57" s="16"/>
      <c r="E57" s="16"/>
      <c r="F57" s="16"/>
      <c r="G57" s="74"/>
      <c r="H57" s="16"/>
      <c r="I57" s="16"/>
      <c r="J57" s="16"/>
      <c r="K57" s="16"/>
      <c r="L57" s="16"/>
      <c r="M57" s="16"/>
      <c r="N57" s="16"/>
      <c r="O57" s="16"/>
      <c r="P57" s="16"/>
      <c r="Q57" s="86"/>
      <c r="R57" s="86"/>
      <c r="S57" s="86"/>
      <c r="T57" s="86"/>
      <c r="U57" s="86"/>
      <c r="V57" s="86"/>
      <c r="W57" s="86"/>
      <c r="X57" s="86"/>
      <c r="Y57" s="87"/>
      <c r="AB57" s="60"/>
      <c r="AC57" s="16"/>
      <c r="AD57" s="16"/>
      <c r="AE57" s="16"/>
      <c r="AF57" s="16"/>
      <c r="AG57" s="16"/>
      <c r="AH57" s="16"/>
      <c r="AI57" s="16"/>
      <c r="AJ57" s="16"/>
      <c r="AK57" s="62"/>
    </row>
    <row r="58" spans="1:37">
      <c r="A58" s="72"/>
      <c r="B58" s="16"/>
      <c r="C58" s="16"/>
      <c r="D58" s="16"/>
      <c r="E58" s="16"/>
      <c r="F58" s="16"/>
      <c r="G58" s="73"/>
      <c r="H58" s="16"/>
      <c r="I58" s="16"/>
      <c r="J58" s="16"/>
      <c r="K58" s="16"/>
      <c r="L58" s="16"/>
      <c r="M58" s="16"/>
      <c r="N58" s="16"/>
      <c r="O58" s="16"/>
      <c r="P58" s="16"/>
      <c r="Q58" s="86"/>
      <c r="R58" s="86"/>
      <c r="S58" s="86"/>
      <c r="T58" s="86"/>
      <c r="U58" s="86"/>
      <c r="V58" s="86"/>
      <c r="W58" s="86"/>
      <c r="X58" s="86"/>
      <c r="Y58" s="87"/>
      <c r="AB58" s="60"/>
      <c r="AC58" s="16"/>
      <c r="AD58" s="16"/>
      <c r="AE58" s="16"/>
      <c r="AF58" s="16"/>
      <c r="AG58" s="16"/>
      <c r="AH58" s="16"/>
      <c r="AI58" s="16"/>
      <c r="AJ58" s="16"/>
      <c r="AK58" s="62"/>
    </row>
    <row r="59" spans="1:37">
      <c r="A59" s="72"/>
      <c r="B59" s="16"/>
      <c r="C59" s="16"/>
      <c r="D59" s="16"/>
      <c r="E59" s="16"/>
      <c r="F59" s="16"/>
      <c r="G59" s="73"/>
      <c r="H59" s="16"/>
      <c r="I59" s="16"/>
      <c r="J59" s="16"/>
      <c r="K59" s="16"/>
      <c r="L59" s="16"/>
      <c r="M59" s="16"/>
      <c r="N59" s="16"/>
      <c r="O59" s="16"/>
      <c r="P59" s="16"/>
      <c r="Q59" s="86"/>
      <c r="R59" s="86"/>
      <c r="S59" s="86"/>
      <c r="T59" s="86"/>
      <c r="U59" s="86"/>
      <c r="V59" s="86"/>
      <c r="W59" s="86"/>
      <c r="X59" s="86"/>
      <c r="Y59" s="87"/>
      <c r="AB59" s="60"/>
      <c r="AC59" s="16"/>
      <c r="AD59" s="16"/>
      <c r="AE59" s="16"/>
      <c r="AF59" s="16"/>
      <c r="AG59" s="16"/>
      <c r="AH59" s="16"/>
      <c r="AI59" s="16"/>
      <c r="AJ59" s="16"/>
      <c r="AK59" s="62"/>
    </row>
    <row r="60" spans="1:37">
      <c r="A60" s="72"/>
      <c r="B60" s="16"/>
      <c r="C60" s="16"/>
      <c r="D60" s="16"/>
      <c r="E60" s="16"/>
      <c r="F60" s="16"/>
      <c r="G60" s="16"/>
      <c r="H60" s="16"/>
      <c r="I60" s="16"/>
      <c r="J60" s="16"/>
      <c r="K60" s="16"/>
      <c r="L60" s="16"/>
      <c r="M60" s="16"/>
      <c r="N60" s="16"/>
      <c r="O60" s="16"/>
      <c r="P60" s="16"/>
      <c r="Q60" s="86"/>
      <c r="R60" s="86"/>
      <c r="S60" s="86"/>
      <c r="T60" s="86"/>
      <c r="U60" s="86"/>
      <c r="V60" s="86"/>
      <c r="W60" s="86"/>
      <c r="X60" s="86"/>
      <c r="Y60" s="87"/>
      <c r="AB60" s="60"/>
      <c r="AC60" s="16"/>
      <c r="AD60" s="16"/>
      <c r="AE60" s="16"/>
      <c r="AF60" s="16"/>
      <c r="AG60" s="16"/>
      <c r="AH60" s="16"/>
      <c r="AI60" s="16"/>
      <c r="AJ60" s="16"/>
      <c r="AK60" s="62"/>
    </row>
    <row r="61" spans="1:37">
      <c r="A61" s="72"/>
      <c r="B61" s="16"/>
      <c r="C61" s="16"/>
      <c r="D61" s="16"/>
      <c r="E61" s="16"/>
      <c r="F61" s="16"/>
      <c r="G61" s="16"/>
      <c r="H61" s="16"/>
      <c r="I61" s="16"/>
      <c r="J61" s="16"/>
      <c r="K61" s="16"/>
      <c r="L61" s="16"/>
      <c r="M61" s="16"/>
      <c r="N61" s="16"/>
      <c r="O61" s="16"/>
      <c r="P61" s="16"/>
      <c r="Q61" s="86"/>
      <c r="R61" s="86"/>
      <c r="S61" s="86"/>
      <c r="T61" s="86"/>
      <c r="U61" s="86"/>
      <c r="V61" s="86"/>
      <c r="W61" s="86"/>
      <c r="X61" s="86"/>
      <c r="Y61" s="87"/>
      <c r="AB61" s="60"/>
      <c r="AC61" s="16"/>
      <c r="AD61" s="16"/>
      <c r="AE61" s="16"/>
      <c r="AF61" s="16"/>
      <c r="AG61" s="16"/>
      <c r="AH61" s="16"/>
      <c r="AI61" s="16"/>
      <c r="AJ61" s="16"/>
      <c r="AK61" s="62"/>
    </row>
    <row r="62" spans="1:37">
      <c r="A62" s="72"/>
      <c r="B62" s="16"/>
      <c r="C62" s="16"/>
      <c r="D62" s="16"/>
      <c r="E62" s="16"/>
      <c r="F62" s="16"/>
      <c r="G62" s="16"/>
      <c r="H62" s="16"/>
      <c r="I62" s="16"/>
      <c r="J62" s="16"/>
      <c r="K62" s="16"/>
      <c r="L62" s="16"/>
      <c r="M62" s="16"/>
      <c r="N62" s="16"/>
      <c r="O62" s="16"/>
      <c r="P62" s="16"/>
      <c r="Q62" s="86"/>
      <c r="R62" s="86"/>
      <c r="S62" s="86"/>
      <c r="T62" s="86"/>
      <c r="U62" s="86"/>
      <c r="V62" s="86"/>
      <c r="W62" s="86"/>
      <c r="X62" s="86"/>
      <c r="Y62" s="87"/>
      <c r="AB62" s="60"/>
      <c r="AC62" s="16"/>
      <c r="AD62" s="16"/>
      <c r="AE62" s="16"/>
      <c r="AF62" s="16"/>
      <c r="AG62" s="16"/>
      <c r="AH62" s="16"/>
      <c r="AI62" s="16"/>
      <c r="AJ62" s="16"/>
      <c r="AK62" s="62"/>
    </row>
    <row r="63" spans="1:37">
      <c r="A63" s="72"/>
      <c r="B63" s="16"/>
      <c r="C63" s="16"/>
      <c r="D63" s="16"/>
      <c r="E63" s="16"/>
      <c r="F63" s="16"/>
      <c r="G63" s="16"/>
      <c r="H63" s="16"/>
      <c r="I63" s="16"/>
      <c r="J63" s="16"/>
      <c r="K63" s="16"/>
      <c r="L63" s="16"/>
      <c r="M63" s="16"/>
      <c r="N63" s="16"/>
      <c r="O63" s="16"/>
      <c r="P63" s="16"/>
      <c r="Q63" s="86"/>
      <c r="R63" s="86"/>
      <c r="S63" s="86"/>
      <c r="T63" s="86"/>
      <c r="U63" s="86"/>
      <c r="V63" s="86"/>
      <c r="W63" s="86"/>
      <c r="X63" s="86"/>
      <c r="Y63" s="87"/>
      <c r="AB63" s="60"/>
      <c r="AC63" s="16"/>
      <c r="AD63" s="16"/>
      <c r="AE63" s="16"/>
      <c r="AF63" s="16"/>
      <c r="AG63" s="16"/>
      <c r="AH63" s="16"/>
      <c r="AI63" s="16"/>
      <c r="AJ63" s="16"/>
      <c r="AK63" s="62"/>
    </row>
    <row r="64" spans="1:37">
      <c r="A64" s="72"/>
      <c r="B64" s="16"/>
      <c r="C64" s="16"/>
      <c r="D64" s="16"/>
      <c r="E64" s="16"/>
      <c r="F64" s="16"/>
      <c r="G64" s="16"/>
      <c r="H64" s="16"/>
      <c r="I64" s="16"/>
      <c r="J64" s="16"/>
      <c r="K64" s="16"/>
      <c r="L64" s="16"/>
      <c r="M64" s="16"/>
      <c r="N64" s="16"/>
      <c r="O64" s="16"/>
      <c r="P64" s="16"/>
      <c r="Q64" s="86"/>
      <c r="R64" s="86"/>
      <c r="S64" s="86"/>
      <c r="T64" s="86"/>
      <c r="U64" s="86"/>
      <c r="V64" s="86"/>
      <c r="W64" s="86"/>
      <c r="X64" s="86"/>
      <c r="Y64" s="87"/>
      <c r="AB64" s="60" t="s">
        <v>755</v>
      </c>
      <c r="AC64" s="16"/>
      <c r="AD64" s="16"/>
      <c r="AE64" s="16"/>
      <c r="AF64" s="16"/>
      <c r="AG64" s="16"/>
      <c r="AH64" s="16"/>
      <c r="AI64" s="16"/>
      <c r="AJ64" s="16"/>
      <c r="AK64" s="62"/>
    </row>
    <row r="65" spans="1:37">
      <c r="A65" s="72"/>
      <c r="B65" s="16"/>
      <c r="C65" s="16"/>
      <c r="D65" s="16"/>
      <c r="E65" s="16"/>
      <c r="F65" s="16"/>
      <c r="G65" s="16"/>
      <c r="H65" s="16"/>
      <c r="I65" s="16"/>
      <c r="J65" s="16"/>
      <c r="K65" s="16"/>
      <c r="L65" s="16"/>
      <c r="M65" s="16"/>
      <c r="N65" s="16"/>
      <c r="O65" s="16"/>
      <c r="P65" s="16"/>
      <c r="Q65" s="86"/>
      <c r="R65" s="86"/>
      <c r="S65" s="86"/>
      <c r="T65" s="86"/>
      <c r="U65" s="86"/>
      <c r="V65" s="86"/>
      <c r="W65" s="86"/>
      <c r="X65" s="86"/>
      <c r="Y65" s="87"/>
      <c r="AB65" s="60"/>
      <c r="AC65" s="16"/>
      <c r="AD65" s="16"/>
      <c r="AE65" s="16"/>
      <c r="AF65" s="16"/>
      <c r="AG65" s="16"/>
      <c r="AH65" s="16"/>
      <c r="AI65" s="16"/>
      <c r="AJ65" s="16"/>
      <c r="AK65" s="62"/>
    </row>
    <row r="66" spans="1:37" ht="14.5" thickBot="1">
      <c r="A66" s="72"/>
      <c r="B66" s="16"/>
      <c r="C66" s="16"/>
      <c r="D66" s="16"/>
      <c r="E66" s="16"/>
      <c r="F66" s="16"/>
      <c r="G66" s="16"/>
      <c r="H66" s="16"/>
      <c r="I66" s="16"/>
      <c r="J66" s="16"/>
      <c r="K66" s="16"/>
      <c r="L66" s="16"/>
      <c r="M66" s="16"/>
      <c r="N66" s="16"/>
      <c r="O66" s="16"/>
      <c r="P66" s="16"/>
      <c r="Q66" s="86"/>
      <c r="R66" s="86"/>
      <c r="S66" s="86"/>
      <c r="T66" s="86"/>
      <c r="U66" s="86"/>
      <c r="V66" s="86"/>
      <c r="W66" s="86"/>
      <c r="X66" s="86"/>
      <c r="Y66" s="87"/>
      <c r="AB66" s="66"/>
      <c r="AC66" s="67"/>
      <c r="AD66" s="67"/>
      <c r="AE66" s="67"/>
      <c r="AF66" s="67"/>
      <c r="AG66" s="67"/>
      <c r="AH66" s="67"/>
      <c r="AI66" s="67"/>
      <c r="AJ66" s="67"/>
      <c r="AK66" s="68"/>
    </row>
    <row r="67" spans="1:37">
      <c r="A67" s="72"/>
      <c r="B67" s="16"/>
      <c r="C67" s="16"/>
      <c r="D67" s="16"/>
      <c r="E67" s="16"/>
      <c r="F67" s="16"/>
      <c r="G67" s="16"/>
      <c r="H67" s="16"/>
      <c r="I67" s="16"/>
      <c r="J67" s="16"/>
      <c r="K67" s="16"/>
      <c r="L67" s="16"/>
      <c r="M67" s="16"/>
      <c r="N67" s="16"/>
      <c r="O67" s="16"/>
      <c r="P67" s="16"/>
      <c r="Q67" s="16"/>
      <c r="R67" s="16"/>
      <c r="S67" s="16"/>
      <c r="T67" s="16"/>
      <c r="U67" s="16"/>
      <c r="V67" s="16"/>
      <c r="W67" s="16"/>
      <c r="X67" s="16"/>
      <c r="Y67" s="62"/>
    </row>
    <row r="68" spans="1:37">
      <c r="A68" s="72"/>
      <c r="B68" s="16"/>
      <c r="C68" s="16"/>
      <c r="D68" s="16"/>
      <c r="E68" s="16"/>
      <c r="F68" s="16"/>
      <c r="G68" s="16"/>
      <c r="H68" s="16"/>
      <c r="I68" s="16"/>
      <c r="J68" s="16"/>
      <c r="K68" s="16"/>
      <c r="L68" s="16"/>
      <c r="M68" s="16"/>
      <c r="N68" s="16"/>
      <c r="O68" s="16"/>
      <c r="P68" s="16"/>
      <c r="Q68" s="16"/>
      <c r="R68" s="16"/>
      <c r="S68" s="16"/>
      <c r="T68" s="16"/>
      <c r="U68" s="16"/>
      <c r="V68" s="16"/>
      <c r="W68" s="16"/>
      <c r="X68" s="16"/>
      <c r="Y68" s="62"/>
    </row>
    <row r="69" spans="1:37">
      <c r="A69" s="72"/>
      <c r="B69" s="16"/>
      <c r="C69" s="16"/>
      <c r="D69" s="16"/>
      <c r="E69" s="16"/>
      <c r="F69" s="16"/>
      <c r="G69" s="16"/>
      <c r="H69" s="16"/>
      <c r="I69" s="16"/>
      <c r="J69" s="16"/>
      <c r="K69" s="16"/>
      <c r="L69" s="16"/>
      <c r="M69" s="16"/>
      <c r="N69" s="16"/>
      <c r="O69" s="16"/>
      <c r="P69" s="16"/>
      <c r="Q69" s="16"/>
      <c r="R69" s="16"/>
      <c r="S69" s="16"/>
      <c r="T69" s="16"/>
      <c r="U69" s="16"/>
      <c r="V69" s="16"/>
      <c r="W69" s="16"/>
      <c r="X69" s="16"/>
      <c r="Y69" s="62"/>
    </row>
    <row r="70" spans="1:37">
      <c r="A70" s="72"/>
      <c r="B70" s="16"/>
      <c r="C70" s="16"/>
      <c r="D70" s="16"/>
      <c r="E70" s="16"/>
      <c r="F70" s="16"/>
      <c r="G70" s="16"/>
      <c r="H70" s="16"/>
      <c r="I70" s="16"/>
      <c r="J70" s="16"/>
      <c r="K70" s="16"/>
      <c r="L70" s="16"/>
      <c r="M70" s="16"/>
      <c r="N70" s="16"/>
      <c r="O70" s="16"/>
      <c r="P70" s="16"/>
      <c r="Q70" s="16"/>
      <c r="R70" s="16"/>
      <c r="S70" s="16"/>
      <c r="T70" s="16"/>
      <c r="U70" s="16"/>
      <c r="V70" s="16"/>
      <c r="W70" s="16"/>
      <c r="X70" s="16"/>
      <c r="Y70" s="62"/>
    </row>
    <row r="71" spans="1:37">
      <c r="A71" s="72"/>
      <c r="B71" s="16"/>
      <c r="C71" s="16"/>
      <c r="D71" s="16"/>
      <c r="E71" s="16"/>
      <c r="F71" s="16"/>
      <c r="G71" s="16"/>
      <c r="H71" s="16"/>
      <c r="I71" s="16"/>
      <c r="J71" s="16"/>
      <c r="K71" s="16"/>
      <c r="L71" s="16"/>
      <c r="M71" s="16"/>
      <c r="N71" s="16"/>
      <c r="O71" s="16"/>
      <c r="P71" s="16"/>
      <c r="Q71" s="16"/>
      <c r="R71" s="16"/>
      <c r="S71" s="16"/>
      <c r="T71" s="16"/>
      <c r="U71" s="16"/>
      <c r="V71" s="16"/>
      <c r="W71" s="16"/>
      <c r="X71" s="16"/>
      <c r="Y71" s="62"/>
    </row>
    <row r="72" spans="1:37">
      <c r="A72" s="72"/>
      <c r="B72" s="16"/>
      <c r="C72" s="16"/>
      <c r="D72" s="16"/>
      <c r="E72" s="16"/>
      <c r="F72" s="16"/>
      <c r="G72" s="16"/>
      <c r="H72" s="16"/>
      <c r="I72" s="16"/>
      <c r="J72" s="16"/>
      <c r="K72" s="16"/>
      <c r="L72" s="16"/>
      <c r="M72" s="16"/>
      <c r="N72" s="16"/>
      <c r="O72" s="16"/>
      <c r="P72" s="16"/>
      <c r="Q72" s="16"/>
      <c r="R72" s="16"/>
      <c r="S72" s="16"/>
      <c r="T72" s="16"/>
      <c r="U72" s="16"/>
      <c r="V72" s="16"/>
      <c r="W72" s="16"/>
      <c r="X72" s="16"/>
      <c r="Y72" s="62"/>
    </row>
    <row r="73" spans="1:37">
      <c r="A73" s="72"/>
      <c r="B73" s="16"/>
      <c r="C73" s="16"/>
      <c r="D73" s="16"/>
      <c r="E73" s="16"/>
      <c r="F73" s="16"/>
      <c r="G73" s="16"/>
      <c r="H73" s="16"/>
      <c r="I73" s="16"/>
      <c r="J73" s="16"/>
      <c r="K73" s="16"/>
      <c r="L73" s="16"/>
      <c r="M73" s="16"/>
      <c r="N73" s="16"/>
      <c r="O73" s="16"/>
      <c r="P73" s="16"/>
      <c r="Q73" s="16"/>
      <c r="R73" s="16"/>
      <c r="S73" s="16"/>
      <c r="T73" s="16"/>
      <c r="U73" s="16"/>
      <c r="V73" s="16"/>
      <c r="W73" s="16"/>
      <c r="X73" s="16"/>
      <c r="Y73" s="62"/>
    </row>
    <row r="74" spans="1:37">
      <c r="A74" s="72"/>
      <c r="B74" s="16"/>
      <c r="C74" s="16"/>
      <c r="D74" s="16"/>
      <c r="E74" s="16"/>
      <c r="F74" s="16"/>
      <c r="G74" s="16"/>
      <c r="H74" s="16"/>
      <c r="I74" s="16"/>
      <c r="J74" s="16"/>
      <c r="K74" s="16"/>
      <c r="L74" s="16"/>
      <c r="M74" s="16"/>
      <c r="N74" s="16"/>
      <c r="O74" s="16"/>
      <c r="P74" s="16"/>
      <c r="Q74" s="16"/>
      <c r="R74" s="16"/>
      <c r="S74" s="16"/>
      <c r="T74" s="16"/>
      <c r="U74" s="16"/>
      <c r="V74" s="16"/>
      <c r="W74" s="16"/>
      <c r="X74" s="16"/>
      <c r="Y74" s="62"/>
    </row>
    <row r="75" spans="1:37">
      <c r="A75" s="72"/>
      <c r="B75" s="16"/>
      <c r="C75" s="16"/>
      <c r="D75" s="16"/>
      <c r="E75" s="16"/>
      <c r="F75" s="16"/>
      <c r="G75" s="16"/>
      <c r="H75" s="16"/>
      <c r="I75" s="16"/>
      <c r="J75" s="16"/>
      <c r="K75" s="16"/>
      <c r="L75" s="16"/>
      <c r="M75" s="16"/>
      <c r="N75" s="16"/>
      <c r="O75" s="16"/>
      <c r="P75" s="16"/>
      <c r="Q75" s="16"/>
      <c r="R75" s="16"/>
      <c r="S75" s="16"/>
      <c r="T75" s="16"/>
      <c r="U75" s="16"/>
      <c r="V75" s="16"/>
      <c r="W75" s="16"/>
      <c r="X75" s="16"/>
      <c r="Y75" s="62"/>
    </row>
    <row r="76" spans="1:37">
      <c r="A76" s="72"/>
      <c r="B76" s="16"/>
      <c r="C76" s="16"/>
      <c r="D76" s="16"/>
      <c r="E76" s="16"/>
      <c r="F76" s="16"/>
      <c r="G76" s="16"/>
      <c r="H76" s="16"/>
      <c r="I76" s="16"/>
      <c r="J76" s="16"/>
      <c r="K76" s="16"/>
      <c r="L76" s="16"/>
      <c r="M76" s="16"/>
      <c r="N76" s="16"/>
      <c r="O76" s="16"/>
      <c r="P76" s="16"/>
      <c r="Q76" s="16"/>
      <c r="R76" s="16"/>
      <c r="S76" s="16"/>
      <c r="T76" s="16"/>
      <c r="U76" s="16"/>
      <c r="V76" s="16"/>
      <c r="W76" s="16"/>
      <c r="X76" s="16"/>
      <c r="Y76" s="62"/>
    </row>
    <row r="77" spans="1:37">
      <c r="A77" s="72"/>
      <c r="B77" s="16"/>
      <c r="C77" s="16"/>
      <c r="D77" s="16"/>
      <c r="E77" s="16"/>
      <c r="F77" s="16"/>
      <c r="G77" s="16"/>
      <c r="H77" s="16"/>
      <c r="I77" s="16"/>
      <c r="J77" s="16"/>
      <c r="K77" s="16"/>
      <c r="L77" s="16"/>
      <c r="M77" s="16"/>
      <c r="N77" s="16"/>
      <c r="O77" s="16"/>
      <c r="P77" s="16"/>
      <c r="Q77" s="16"/>
      <c r="R77" s="16"/>
      <c r="S77" s="16"/>
      <c r="T77" s="16"/>
      <c r="U77" s="16"/>
      <c r="V77" s="16"/>
      <c r="W77" s="16"/>
      <c r="X77" s="16"/>
      <c r="Y77" s="62"/>
    </row>
    <row r="78" spans="1:37">
      <c r="A78" s="72"/>
      <c r="B78" s="16"/>
      <c r="C78" s="16"/>
      <c r="D78" s="16"/>
      <c r="E78" s="16"/>
      <c r="F78" s="16"/>
      <c r="G78" s="16"/>
      <c r="H78" s="16"/>
      <c r="I78" s="16"/>
      <c r="J78" s="16"/>
      <c r="K78" s="16"/>
      <c r="L78" s="16"/>
      <c r="M78" s="16"/>
      <c r="N78" s="16"/>
      <c r="O78" s="16"/>
      <c r="P78" s="16"/>
      <c r="Q78" s="16"/>
      <c r="R78" s="16"/>
      <c r="S78" s="16"/>
      <c r="T78" s="16"/>
      <c r="U78" s="16"/>
      <c r="V78" s="16"/>
      <c r="W78" s="16"/>
      <c r="X78" s="16"/>
      <c r="Y78" s="62"/>
    </row>
    <row r="79" spans="1:37">
      <c r="A79" s="72"/>
      <c r="B79" s="16"/>
      <c r="C79" s="16"/>
      <c r="D79" s="16"/>
      <c r="E79" s="16"/>
      <c r="F79" s="16"/>
      <c r="G79" s="16"/>
      <c r="H79" s="16"/>
      <c r="I79" s="16"/>
      <c r="J79" s="16"/>
      <c r="K79" s="16"/>
      <c r="L79" s="16"/>
      <c r="M79" s="16"/>
      <c r="N79" s="16"/>
      <c r="O79" s="16"/>
      <c r="P79" s="16"/>
      <c r="Q79" s="16"/>
      <c r="R79" s="16"/>
      <c r="S79" s="16"/>
      <c r="T79" s="16"/>
      <c r="U79" s="16"/>
      <c r="V79" s="16"/>
      <c r="W79" s="16"/>
      <c r="X79" s="16"/>
      <c r="Y79" s="62"/>
    </row>
    <row r="80" spans="1:37">
      <c r="A80" s="72"/>
      <c r="B80" s="16"/>
      <c r="C80" s="16"/>
      <c r="D80" s="16"/>
      <c r="E80" s="16"/>
      <c r="F80" s="16"/>
      <c r="G80" s="16"/>
      <c r="H80" s="16"/>
      <c r="I80" s="16"/>
      <c r="J80" s="16"/>
      <c r="K80" s="16"/>
      <c r="L80" s="16"/>
      <c r="M80" s="16"/>
      <c r="N80" s="16"/>
      <c r="O80" s="16"/>
      <c r="P80" s="16"/>
      <c r="Q80" s="16"/>
      <c r="R80" s="16"/>
      <c r="S80" s="16"/>
      <c r="T80" s="16"/>
      <c r="U80" s="16"/>
      <c r="V80" s="16"/>
      <c r="W80" s="16"/>
      <c r="X80" s="16"/>
      <c r="Y80" s="62"/>
    </row>
    <row r="81" spans="1:25">
      <c r="A81" s="72"/>
      <c r="B81" s="16"/>
      <c r="C81" s="16"/>
      <c r="D81" s="16"/>
      <c r="E81" s="16"/>
      <c r="F81" s="16"/>
      <c r="G81" s="16"/>
      <c r="H81" s="16"/>
      <c r="I81" s="16"/>
      <c r="J81" s="16"/>
      <c r="K81" s="16"/>
      <c r="L81" s="16"/>
      <c r="M81" s="16"/>
      <c r="N81" s="16"/>
      <c r="O81" s="16"/>
      <c r="P81" s="16"/>
      <c r="Q81" s="16"/>
      <c r="R81" s="16"/>
      <c r="S81" s="16"/>
      <c r="T81" s="16"/>
      <c r="U81" s="16"/>
      <c r="V81" s="16"/>
      <c r="W81" s="16"/>
      <c r="X81" s="16"/>
      <c r="Y81" s="62"/>
    </row>
    <row r="82" spans="1:25">
      <c r="A82" s="72"/>
      <c r="B82" s="16"/>
      <c r="C82" s="16"/>
      <c r="D82" s="16"/>
      <c r="E82" s="16"/>
      <c r="F82" s="16"/>
      <c r="G82" s="16"/>
      <c r="H82" s="16"/>
      <c r="I82" s="16"/>
      <c r="J82" s="16"/>
      <c r="K82" s="16"/>
      <c r="L82" s="16"/>
      <c r="M82" s="16"/>
      <c r="N82" s="16"/>
      <c r="O82" s="16"/>
      <c r="P82" s="16"/>
      <c r="Q82" s="16"/>
      <c r="R82" s="16"/>
      <c r="S82" s="16"/>
      <c r="T82" s="16"/>
      <c r="U82" s="16"/>
      <c r="V82" s="16"/>
      <c r="W82" s="16"/>
      <c r="X82" s="16"/>
      <c r="Y82" s="62"/>
    </row>
    <row r="83" spans="1:25">
      <c r="A83" s="72"/>
      <c r="B83" s="16"/>
      <c r="C83" s="16"/>
      <c r="D83" s="16"/>
      <c r="E83" s="16"/>
      <c r="F83" s="16"/>
      <c r="G83" s="16"/>
      <c r="H83" s="16"/>
      <c r="I83" s="16"/>
      <c r="J83" s="16"/>
      <c r="K83" s="16"/>
      <c r="L83" s="16"/>
      <c r="M83" s="16"/>
      <c r="N83" s="16"/>
      <c r="O83" s="16"/>
      <c r="P83" s="16"/>
      <c r="Q83" s="16"/>
      <c r="R83" s="16"/>
      <c r="S83" s="16"/>
      <c r="T83" s="16"/>
      <c r="U83" s="16"/>
      <c r="V83" s="16"/>
      <c r="W83" s="16"/>
      <c r="X83" s="16"/>
      <c r="Y83" s="62"/>
    </row>
    <row r="84" spans="1:25">
      <c r="A84" s="72"/>
      <c r="B84" s="16"/>
      <c r="C84" s="16"/>
      <c r="D84" s="16"/>
      <c r="E84" s="16"/>
      <c r="F84" s="16"/>
      <c r="G84" s="16"/>
      <c r="H84" s="16"/>
      <c r="I84" s="16"/>
      <c r="J84" s="16"/>
      <c r="K84" s="16"/>
      <c r="L84" s="16"/>
      <c r="M84" s="16"/>
      <c r="N84" s="16"/>
      <c r="O84" s="16"/>
      <c r="P84" s="16"/>
      <c r="Q84" s="16"/>
      <c r="R84" s="16"/>
      <c r="S84" s="16"/>
      <c r="T84" s="16"/>
      <c r="U84" s="16"/>
      <c r="V84" s="16"/>
      <c r="W84" s="16"/>
      <c r="X84" s="16"/>
      <c r="Y84" s="62"/>
    </row>
    <row r="85" spans="1:25" ht="14.5" thickBot="1">
      <c r="A85" s="75"/>
      <c r="B85" s="67"/>
      <c r="C85" s="67"/>
      <c r="D85" s="67"/>
      <c r="E85" s="67"/>
      <c r="F85" s="67"/>
      <c r="G85" s="67"/>
      <c r="H85" s="67"/>
      <c r="I85" s="67"/>
      <c r="J85" s="67"/>
      <c r="K85" s="67"/>
      <c r="L85" s="67"/>
      <c r="M85" s="67"/>
      <c r="N85" s="67"/>
      <c r="O85" s="67"/>
      <c r="P85" s="67"/>
      <c r="Q85" s="67"/>
      <c r="R85" s="67"/>
      <c r="S85" s="67"/>
      <c r="T85" s="67"/>
      <c r="U85" s="67"/>
      <c r="V85" s="67"/>
      <c r="W85" s="67"/>
      <c r="X85" s="67"/>
      <c r="Y85" s="68"/>
    </row>
  </sheetData>
  <sheetProtection algorithmName="SHA-512" hashValue="qAL0GG++jvX7R3qvbM2ph3Nyaahb8o8wIC+uYqhEcUrw6qOl7LIbyRZr/p0FbDyEtXQWl+zZkR9YAtmyI20rgg==" saltValue="aczhnDkRM5drfMTPAT0yeg==" spinCount="100000" sheet="1" objects="1" scenarios="1"/>
  <mergeCells count="11">
    <mergeCell ref="AJ17:AL36"/>
    <mergeCell ref="O35:Y37"/>
    <mergeCell ref="Q47:Y66"/>
    <mergeCell ref="A6:G6"/>
    <mergeCell ref="C1:G1"/>
    <mergeCell ref="F17:L41"/>
    <mergeCell ref="B9:D9"/>
    <mergeCell ref="B10:D10"/>
    <mergeCell ref="B11:D11"/>
    <mergeCell ref="B12:D12"/>
    <mergeCell ref="B13:D13"/>
  </mergeCells>
  <hyperlinks>
    <hyperlink ref="E9" location="'Consultation Summary'!A1" display="click to view" xr:uid="{4E310F7D-AFF1-4000-BF11-14ADBCD387A4}"/>
    <hyperlink ref="E10" location="'All feedback and responses'!A1" display="click to view" xr:uid="{B726F525-F5C6-4FC1-A784-DC72BEFF056E}"/>
    <hyperlink ref="E13" location="'Stakeholders contacted'!A1" display="click to view" xr:uid="{158CA4B7-EAED-4FEC-8C84-0E35BB3254C3}"/>
    <hyperlink ref="E12" location="'Technical Committee feedback'!A1" display="click to view" xr:uid="{D588144F-20D5-4962-AA09-0AAE880FDCDF}"/>
    <hyperlink ref="E11" location="'Technical Committee Members'!A1" display="click to view" xr:uid="{81D051C7-BFE6-45C6-96AA-1CC9A1A87432}"/>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B1388-F460-4397-BD1A-7FA343D66A80}">
  <sheetPr>
    <tabColor theme="9"/>
  </sheetPr>
  <dimension ref="A1:P24"/>
  <sheetViews>
    <sheetView zoomScaleNormal="100" workbookViewId="0">
      <selection activeCell="C13" sqref="C13"/>
    </sheetView>
  </sheetViews>
  <sheetFormatPr defaultRowHeight="14"/>
  <cols>
    <col min="1" max="1" width="31.5" customWidth="1"/>
    <col min="2" max="2" width="23.1640625" customWidth="1"/>
    <col min="3" max="4" width="72.6640625" customWidth="1"/>
    <col min="5" max="5" width="42.83203125" customWidth="1"/>
  </cols>
  <sheetData>
    <row r="1" spans="1:16" ht="71" customHeight="1">
      <c r="A1" s="16"/>
      <c r="B1" s="16"/>
      <c r="C1" s="101" t="s">
        <v>718</v>
      </c>
      <c r="D1" s="101"/>
      <c r="E1" s="101"/>
      <c r="F1" s="101"/>
      <c r="G1" s="101"/>
    </row>
    <row r="2" spans="1:16" ht="24" customHeight="1">
      <c r="A2" s="18" t="s">
        <v>75</v>
      </c>
      <c r="B2" s="19"/>
      <c r="C2" s="19"/>
      <c r="D2" s="19"/>
      <c r="E2" s="19"/>
      <c r="F2" s="30"/>
      <c r="G2" s="30"/>
      <c r="H2" s="30"/>
      <c r="I2" s="30"/>
      <c r="J2" s="30"/>
      <c r="K2" s="30"/>
      <c r="L2" s="30"/>
      <c r="M2" s="30"/>
      <c r="N2" s="30"/>
      <c r="O2" s="30"/>
      <c r="P2" s="30"/>
    </row>
    <row r="3" spans="1:16" ht="24" customHeight="1">
      <c r="A3" s="18" t="s">
        <v>76</v>
      </c>
      <c r="B3" s="19"/>
      <c r="C3" s="19"/>
      <c r="D3" s="19"/>
      <c r="E3" s="19"/>
      <c r="F3" s="30"/>
      <c r="G3" s="30"/>
      <c r="H3" s="30"/>
      <c r="I3" s="30"/>
      <c r="J3" s="30"/>
      <c r="K3" s="30"/>
      <c r="L3" s="30"/>
      <c r="M3" s="30"/>
      <c r="N3" s="30"/>
      <c r="O3" s="30"/>
      <c r="P3" s="30"/>
    </row>
    <row r="4" spans="1:16" ht="24" customHeight="1">
      <c r="A4" s="18" t="s">
        <v>77</v>
      </c>
      <c r="B4" s="20"/>
      <c r="C4" s="20"/>
      <c r="D4" s="20"/>
      <c r="E4" s="20"/>
      <c r="F4" s="30"/>
      <c r="G4" s="30"/>
      <c r="H4" s="30"/>
      <c r="I4" s="30"/>
      <c r="J4" s="30"/>
      <c r="K4" s="30"/>
      <c r="L4" s="30"/>
      <c r="M4" s="30"/>
      <c r="N4" s="30"/>
      <c r="O4" s="30"/>
      <c r="P4" s="30"/>
    </row>
    <row r="5" spans="1:16" ht="24" customHeight="1">
      <c r="A5" s="29" t="s">
        <v>728</v>
      </c>
      <c r="B5" s="29"/>
      <c r="C5" s="29"/>
      <c r="D5" s="29"/>
      <c r="E5" s="29"/>
      <c r="F5" s="30"/>
      <c r="G5" s="30"/>
      <c r="H5" s="30"/>
      <c r="I5" s="30"/>
      <c r="J5" s="30"/>
      <c r="K5" s="30"/>
      <c r="L5" s="30"/>
      <c r="M5" s="30"/>
      <c r="N5" s="30"/>
      <c r="O5" s="30"/>
      <c r="P5" s="30"/>
    </row>
    <row r="6" spans="1:16">
      <c r="A6" s="31"/>
      <c r="B6" s="31"/>
      <c r="C6" s="31"/>
      <c r="D6" s="31"/>
      <c r="E6" s="31"/>
      <c r="F6" s="30"/>
      <c r="G6" s="30"/>
      <c r="H6" s="30"/>
      <c r="I6" s="30"/>
      <c r="J6" s="30"/>
      <c r="K6" s="30"/>
      <c r="L6" s="30"/>
      <c r="M6" s="30"/>
      <c r="N6" s="30"/>
      <c r="O6" s="30"/>
      <c r="P6" s="30"/>
    </row>
    <row r="7" spans="1:16" s="33" customFormat="1" ht="50" customHeight="1">
      <c r="A7" s="32" t="s">
        <v>0</v>
      </c>
      <c r="B7" s="32" t="s">
        <v>1</v>
      </c>
      <c r="C7" s="32" t="s">
        <v>2</v>
      </c>
      <c r="D7" s="32" t="s">
        <v>3</v>
      </c>
      <c r="E7" s="32" t="s">
        <v>4</v>
      </c>
    </row>
    <row r="8" spans="1:16" s="37" customFormat="1" ht="137.5">
      <c r="A8" s="34" t="s">
        <v>17</v>
      </c>
      <c r="B8" s="35">
        <v>9</v>
      </c>
      <c r="C8" s="34" t="s">
        <v>51</v>
      </c>
      <c r="D8" s="34" t="s">
        <v>68</v>
      </c>
      <c r="E8" s="34" t="s">
        <v>37</v>
      </c>
      <c r="F8" s="36"/>
      <c r="G8" s="36"/>
      <c r="H8" s="36"/>
      <c r="I8" s="36"/>
      <c r="J8" s="36"/>
      <c r="K8" s="36"/>
      <c r="L8" s="36"/>
      <c r="M8" s="36"/>
      <c r="N8" s="36"/>
      <c r="O8" s="36"/>
      <c r="P8" s="36"/>
    </row>
    <row r="9" spans="1:16" s="37" customFormat="1" ht="75">
      <c r="A9" s="34" t="s">
        <v>17</v>
      </c>
      <c r="B9" s="35">
        <v>9</v>
      </c>
      <c r="C9" s="34" t="s">
        <v>69</v>
      </c>
      <c r="D9" s="34" t="s">
        <v>70</v>
      </c>
      <c r="E9" s="34" t="s">
        <v>37</v>
      </c>
      <c r="F9" s="36"/>
      <c r="G9" s="36"/>
      <c r="H9" s="36"/>
      <c r="I9" s="36"/>
      <c r="J9" s="36"/>
      <c r="K9" s="36"/>
      <c r="L9" s="36"/>
      <c r="M9" s="36"/>
      <c r="N9" s="36"/>
      <c r="O9" s="36"/>
      <c r="P9" s="36"/>
    </row>
    <row r="10" spans="1:16" s="37" customFormat="1" ht="37.5">
      <c r="A10" s="34" t="s">
        <v>17</v>
      </c>
      <c r="B10" s="35">
        <v>9</v>
      </c>
      <c r="C10" s="34" t="s">
        <v>71</v>
      </c>
      <c r="D10" s="34" t="s">
        <v>72</v>
      </c>
      <c r="E10" s="34" t="s">
        <v>37</v>
      </c>
      <c r="F10" s="36"/>
      <c r="G10" s="36"/>
      <c r="H10" s="36"/>
      <c r="I10" s="36"/>
      <c r="J10" s="36"/>
      <c r="K10" s="36"/>
      <c r="L10" s="36"/>
      <c r="M10" s="36"/>
      <c r="N10" s="36"/>
      <c r="O10" s="36"/>
      <c r="P10" s="36"/>
    </row>
    <row r="11" spans="1:16" s="37" customFormat="1" ht="62.5">
      <c r="A11" s="34" t="s">
        <v>45</v>
      </c>
      <c r="B11" s="38">
        <v>3</v>
      </c>
      <c r="C11" s="34" t="s">
        <v>46</v>
      </c>
      <c r="D11" s="34" t="s">
        <v>47</v>
      </c>
      <c r="E11" s="34" t="s">
        <v>37</v>
      </c>
      <c r="F11" s="36"/>
      <c r="G11" s="36"/>
      <c r="H11" s="36"/>
      <c r="I11" s="36"/>
      <c r="J11" s="36"/>
      <c r="K11" s="36"/>
      <c r="L11" s="36"/>
      <c r="M11" s="36"/>
      <c r="N11" s="36"/>
      <c r="O11" s="36"/>
      <c r="P11" s="36"/>
    </row>
    <row r="12" spans="1:16" s="37" customFormat="1" ht="62.5">
      <c r="A12" s="34" t="s">
        <v>26</v>
      </c>
      <c r="B12" s="38">
        <v>8</v>
      </c>
      <c r="C12" s="34" t="s">
        <v>40</v>
      </c>
      <c r="D12" s="34" t="s">
        <v>41</v>
      </c>
      <c r="E12" s="34" t="s">
        <v>37</v>
      </c>
      <c r="F12" s="36"/>
      <c r="G12" s="36"/>
      <c r="H12" s="36"/>
      <c r="I12" s="36"/>
      <c r="J12" s="36"/>
      <c r="K12" s="36"/>
      <c r="L12" s="36"/>
      <c r="M12" s="36"/>
      <c r="N12" s="36"/>
      <c r="O12" s="36"/>
      <c r="P12" s="36"/>
    </row>
    <row r="13" spans="1:16" s="37" customFormat="1" ht="75">
      <c r="A13" s="34" t="s">
        <v>42</v>
      </c>
      <c r="B13" s="38">
        <v>7</v>
      </c>
      <c r="C13" s="34" t="s">
        <v>43</v>
      </c>
      <c r="D13" s="34" t="s">
        <v>44</v>
      </c>
      <c r="E13" s="34" t="s">
        <v>37</v>
      </c>
      <c r="F13" s="36"/>
      <c r="G13" s="36"/>
      <c r="H13" s="36"/>
      <c r="I13" s="36"/>
      <c r="J13" s="36"/>
      <c r="K13" s="36"/>
      <c r="L13" s="36"/>
      <c r="M13" s="36"/>
      <c r="N13" s="36"/>
      <c r="O13" s="36"/>
      <c r="P13" s="36"/>
    </row>
    <row r="14" spans="1:16" s="37" customFormat="1" ht="200">
      <c r="A14" s="34" t="s">
        <v>15</v>
      </c>
      <c r="B14" s="38">
        <v>22</v>
      </c>
      <c r="C14" s="34" t="s">
        <v>38</v>
      </c>
      <c r="D14" s="34" t="s">
        <v>39</v>
      </c>
      <c r="E14" s="34" t="s">
        <v>37</v>
      </c>
      <c r="F14" s="36"/>
      <c r="G14" s="36"/>
      <c r="H14" s="36"/>
      <c r="I14" s="36"/>
      <c r="J14" s="36"/>
      <c r="K14" s="36"/>
      <c r="L14" s="36"/>
      <c r="M14" s="36"/>
      <c r="N14" s="36"/>
      <c r="O14" s="36"/>
      <c r="P14" s="36"/>
    </row>
    <row r="15" spans="1:16" s="37" customFormat="1" ht="187.5">
      <c r="A15" s="34" t="s">
        <v>23</v>
      </c>
      <c r="B15" s="38">
        <v>70</v>
      </c>
      <c r="C15" s="34" t="s">
        <v>63</v>
      </c>
      <c r="D15" s="34" t="s">
        <v>66</v>
      </c>
      <c r="E15" s="34" t="s">
        <v>37</v>
      </c>
      <c r="F15" s="36"/>
      <c r="G15" s="36"/>
      <c r="H15" s="36"/>
      <c r="I15" s="36"/>
      <c r="J15" s="36"/>
      <c r="K15" s="36"/>
      <c r="L15" s="36"/>
      <c r="M15" s="36"/>
      <c r="N15" s="36"/>
      <c r="O15" s="36"/>
      <c r="P15" s="36"/>
    </row>
    <row r="16" spans="1:16" s="37" customFormat="1" ht="51">
      <c r="A16" s="34" t="s">
        <v>23</v>
      </c>
      <c r="B16" s="38">
        <v>70</v>
      </c>
      <c r="C16" s="34" t="s">
        <v>59</v>
      </c>
      <c r="D16" s="34" t="s">
        <v>73</v>
      </c>
      <c r="E16" s="34" t="s">
        <v>37</v>
      </c>
      <c r="F16" s="36"/>
      <c r="G16" s="36"/>
      <c r="H16" s="36"/>
      <c r="I16" s="36"/>
      <c r="J16" s="36"/>
      <c r="K16" s="36"/>
      <c r="L16" s="36"/>
      <c r="M16" s="36"/>
      <c r="N16" s="36"/>
      <c r="O16" s="36"/>
      <c r="P16" s="36"/>
    </row>
    <row r="17" spans="1:16" s="37" customFormat="1" ht="25">
      <c r="A17" s="34" t="s">
        <v>23</v>
      </c>
      <c r="B17" s="38">
        <v>70</v>
      </c>
      <c r="C17" s="34" t="s">
        <v>60</v>
      </c>
      <c r="D17" s="34" t="s">
        <v>64</v>
      </c>
      <c r="E17" s="34" t="s">
        <v>37</v>
      </c>
      <c r="F17" s="36"/>
      <c r="G17" s="36"/>
      <c r="H17" s="36"/>
      <c r="I17" s="36"/>
      <c r="J17" s="36"/>
      <c r="K17" s="36"/>
      <c r="L17" s="36"/>
      <c r="M17" s="36"/>
      <c r="N17" s="36"/>
      <c r="O17" s="36"/>
      <c r="P17" s="36"/>
    </row>
    <row r="18" spans="1:16" s="37" customFormat="1" ht="37.5">
      <c r="A18" s="34" t="s">
        <v>23</v>
      </c>
      <c r="B18" s="38">
        <v>70</v>
      </c>
      <c r="C18" s="34" t="s">
        <v>61</v>
      </c>
      <c r="D18" s="34" t="s">
        <v>65</v>
      </c>
      <c r="E18" s="34" t="s">
        <v>37</v>
      </c>
      <c r="F18" s="36"/>
      <c r="G18" s="36"/>
      <c r="H18" s="36"/>
      <c r="I18" s="36"/>
      <c r="J18" s="36"/>
      <c r="K18" s="36"/>
      <c r="L18" s="36"/>
      <c r="M18" s="36"/>
      <c r="N18" s="36"/>
      <c r="O18" s="36"/>
      <c r="P18" s="36"/>
    </row>
    <row r="19" spans="1:16" s="37" customFormat="1" ht="50">
      <c r="A19" s="34" t="s">
        <v>23</v>
      </c>
      <c r="B19" s="38">
        <v>70</v>
      </c>
      <c r="C19" s="34" t="s">
        <v>62</v>
      </c>
      <c r="D19" s="34" t="s">
        <v>67</v>
      </c>
      <c r="E19" s="34" t="s">
        <v>37</v>
      </c>
      <c r="F19" s="36"/>
      <c r="G19" s="36"/>
      <c r="H19" s="36"/>
      <c r="I19" s="36"/>
      <c r="J19" s="36"/>
      <c r="K19" s="36"/>
      <c r="L19" s="36"/>
      <c r="M19" s="36"/>
      <c r="N19" s="36"/>
      <c r="O19" s="36"/>
      <c r="P19" s="36"/>
    </row>
    <row r="20" spans="1:16" s="37" customFormat="1" ht="37.5">
      <c r="A20" s="34" t="s">
        <v>28</v>
      </c>
      <c r="B20" s="38">
        <v>8</v>
      </c>
      <c r="C20" s="34" t="s">
        <v>55</v>
      </c>
      <c r="D20" s="34" t="s">
        <v>58</v>
      </c>
      <c r="E20" s="34" t="s">
        <v>37</v>
      </c>
      <c r="F20" s="36"/>
      <c r="G20" s="36"/>
      <c r="H20" s="36"/>
      <c r="I20" s="36"/>
      <c r="J20" s="36"/>
      <c r="K20" s="36"/>
      <c r="L20" s="36"/>
      <c r="M20" s="36"/>
      <c r="N20" s="36"/>
      <c r="O20" s="36"/>
      <c r="P20" s="36"/>
    </row>
    <row r="21" spans="1:16" s="37" customFormat="1" ht="25.5">
      <c r="A21" s="34" t="s">
        <v>28</v>
      </c>
      <c r="B21" s="38">
        <v>8</v>
      </c>
      <c r="C21" s="34" t="s">
        <v>52</v>
      </c>
      <c r="D21" s="34" t="s">
        <v>74</v>
      </c>
      <c r="E21" s="34" t="s">
        <v>37</v>
      </c>
      <c r="F21" s="36"/>
      <c r="G21" s="36"/>
      <c r="H21" s="36"/>
      <c r="I21" s="36"/>
      <c r="J21" s="36"/>
      <c r="K21" s="36"/>
      <c r="L21" s="36"/>
      <c r="M21" s="36"/>
      <c r="N21" s="36"/>
      <c r="O21" s="36"/>
      <c r="P21" s="36"/>
    </row>
    <row r="22" spans="1:16" s="37" customFormat="1" ht="25">
      <c r="A22" s="34" t="s">
        <v>28</v>
      </c>
      <c r="B22" s="38">
        <v>8</v>
      </c>
      <c r="C22" s="34" t="s">
        <v>53</v>
      </c>
      <c r="D22" s="34" t="s">
        <v>56</v>
      </c>
      <c r="E22" s="34" t="s">
        <v>37</v>
      </c>
      <c r="F22" s="36"/>
      <c r="G22" s="36"/>
      <c r="H22" s="36"/>
      <c r="I22" s="36"/>
      <c r="J22" s="36"/>
      <c r="K22" s="36"/>
      <c r="L22" s="36"/>
      <c r="M22" s="36"/>
      <c r="N22" s="36"/>
      <c r="O22" s="36"/>
      <c r="P22" s="36"/>
    </row>
    <row r="23" spans="1:16" s="37" customFormat="1" ht="25">
      <c r="A23" s="34" t="s">
        <v>28</v>
      </c>
      <c r="B23" s="38">
        <v>8</v>
      </c>
      <c r="C23" s="34" t="s">
        <v>54</v>
      </c>
      <c r="D23" s="34" t="s">
        <v>57</v>
      </c>
      <c r="E23" s="34" t="s">
        <v>37</v>
      </c>
      <c r="F23" s="36"/>
      <c r="G23" s="36"/>
      <c r="H23" s="36"/>
      <c r="I23" s="36"/>
      <c r="J23" s="36"/>
      <c r="K23" s="36"/>
      <c r="L23" s="36"/>
      <c r="M23" s="36"/>
      <c r="N23" s="36"/>
      <c r="O23" s="36"/>
      <c r="P23" s="36"/>
    </row>
    <row r="24" spans="1:16" s="37" customFormat="1" ht="200">
      <c r="A24" s="34" t="s">
        <v>48</v>
      </c>
      <c r="B24" s="38">
        <v>56</v>
      </c>
      <c r="C24" s="34" t="s">
        <v>49</v>
      </c>
      <c r="D24" s="34" t="s">
        <v>50</v>
      </c>
      <c r="E24" s="34" t="s">
        <v>37</v>
      </c>
      <c r="F24" s="36"/>
      <c r="G24" s="36"/>
      <c r="H24" s="36"/>
      <c r="I24" s="36"/>
      <c r="J24" s="36"/>
      <c r="K24" s="36"/>
      <c r="L24" s="36"/>
      <c r="M24" s="36"/>
      <c r="N24" s="36"/>
      <c r="O24" s="36"/>
      <c r="P24" s="36"/>
    </row>
  </sheetData>
  <sheetProtection algorithmName="SHA-512" hashValue="5kem0V5w0zmpbgu2KmXD6fPpM23WTfXgy9sVoVgzyAwg09bw7bjetATsSxjJZCxdA511YMXPyhnyOeqAMc0ocQ==" saltValue="hzl/XcuRpDEMZ8V7OcUOXQ==" spinCount="100000" sheet="1" objects="1" scenarios="1" autoFilter="0"/>
  <mergeCells count="1">
    <mergeCell ref="C1:G1"/>
  </mergeCells>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D8A68-853C-4343-9603-A9D70A54F202}">
  <sheetPr>
    <tabColor theme="7"/>
  </sheetPr>
  <dimension ref="A1:K252"/>
  <sheetViews>
    <sheetView topLeftCell="A4" workbookViewId="0">
      <selection activeCell="D19" sqref="D19"/>
    </sheetView>
  </sheetViews>
  <sheetFormatPr defaultColWidth="21.6640625" defaultRowHeight="12.5"/>
  <cols>
    <col min="1" max="1" width="18.6640625" style="8" customWidth="1"/>
    <col min="2" max="2" width="20.9140625" style="8" customWidth="1"/>
    <col min="3" max="3" width="11.4140625" style="8" customWidth="1"/>
    <col min="4" max="4" width="12.58203125" style="28" customWidth="1"/>
    <col min="5" max="5" width="29.9140625" style="8" customWidth="1"/>
    <col min="6" max="6" width="17.9140625" style="8" customWidth="1"/>
    <col min="7" max="7" width="22.33203125" style="8" customWidth="1"/>
    <col min="8" max="8" width="25.5" style="8" customWidth="1"/>
    <col min="9" max="10" width="50.58203125" style="8" customWidth="1"/>
    <col min="11" max="11" width="17.9140625" style="8" customWidth="1"/>
    <col min="12" max="13" width="90.58203125" style="8" customWidth="1"/>
    <col min="14" max="14" width="14.5" style="8" customWidth="1"/>
    <col min="15" max="16384" width="21.6640625" style="8"/>
  </cols>
  <sheetData>
    <row r="1" spans="1:11" ht="71" customHeight="1">
      <c r="A1" s="16"/>
      <c r="B1" s="16"/>
      <c r="C1" s="16"/>
      <c r="D1" s="101" t="s">
        <v>719</v>
      </c>
      <c r="E1" s="101"/>
      <c r="F1" s="101"/>
      <c r="G1" s="101"/>
      <c r="H1" s="101"/>
    </row>
    <row r="2" spans="1:11" ht="24" customHeight="1">
      <c r="A2" s="18" t="s">
        <v>75</v>
      </c>
      <c r="B2" s="19"/>
      <c r="C2" s="19"/>
      <c r="D2" s="19"/>
      <c r="E2" s="19"/>
    </row>
    <row r="3" spans="1:11" ht="24" customHeight="1">
      <c r="A3" s="18" t="s">
        <v>76</v>
      </c>
      <c r="B3" s="19"/>
      <c r="C3" s="19"/>
      <c r="D3" s="19"/>
      <c r="E3" s="19"/>
    </row>
    <row r="4" spans="1:11" ht="24" customHeight="1">
      <c r="A4" s="18" t="s">
        <v>77</v>
      </c>
      <c r="B4" s="20"/>
      <c r="C4" s="20"/>
      <c r="D4" s="20"/>
      <c r="E4" s="20"/>
    </row>
    <row r="5" spans="1:11" ht="42" customHeight="1">
      <c r="A5" s="102" t="s">
        <v>728</v>
      </c>
      <c r="B5" s="102"/>
      <c r="C5" s="102"/>
      <c r="D5" s="102"/>
      <c r="E5" s="102"/>
      <c r="F5" s="102"/>
      <c r="G5" s="102"/>
      <c r="H5" s="102"/>
      <c r="I5" s="102"/>
    </row>
    <row r="6" spans="1:11" ht="24" customHeight="1">
      <c r="A6" s="21" t="s">
        <v>712</v>
      </c>
      <c r="B6" s="20"/>
      <c r="C6" s="20"/>
      <c r="D6" s="20"/>
      <c r="E6" s="20"/>
      <c r="F6" s="20"/>
      <c r="G6" s="20"/>
      <c r="H6" s="20"/>
      <c r="I6" s="20"/>
    </row>
    <row r="7" spans="1:11" ht="24" customHeight="1">
      <c r="A7" s="29"/>
      <c r="B7" s="29"/>
      <c r="C7" s="29"/>
      <c r="D7" s="29"/>
      <c r="E7" s="29"/>
    </row>
    <row r="8" spans="1:11" s="43" customFormat="1" ht="50" customHeight="1">
      <c r="A8" s="22" t="s">
        <v>696</v>
      </c>
      <c r="B8" s="22" t="s">
        <v>695</v>
      </c>
      <c r="C8" s="22" t="s">
        <v>694</v>
      </c>
      <c r="D8" s="22" t="s">
        <v>699</v>
      </c>
      <c r="E8" s="22" t="s">
        <v>700</v>
      </c>
      <c r="F8" s="22" t="s">
        <v>7</v>
      </c>
      <c r="G8" s="22" t="s">
        <v>262</v>
      </c>
      <c r="H8" s="22" t="s">
        <v>693</v>
      </c>
      <c r="I8" s="22" t="s">
        <v>708</v>
      </c>
      <c r="J8" s="22" t="s">
        <v>709</v>
      </c>
      <c r="K8" s="22" t="s">
        <v>707</v>
      </c>
    </row>
    <row r="9" spans="1:11" ht="75">
      <c r="A9" s="39" t="s">
        <v>697</v>
      </c>
      <c r="B9" s="40">
        <v>45151</v>
      </c>
      <c r="C9" s="41" t="s">
        <v>273</v>
      </c>
      <c r="D9" s="42" t="s">
        <v>283</v>
      </c>
      <c r="E9" s="41" t="s">
        <v>282</v>
      </c>
      <c r="F9" s="41" t="s">
        <v>344</v>
      </c>
      <c r="G9" s="41" t="s">
        <v>115</v>
      </c>
      <c r="H9" s="41" t="s">
        <v>281</v>
      </c>
      <c r="I9" s="41" t="s">
        <v>527</v>
      </c>
      <c r="J9" s="41" t="s">
        <v>526</v>
      </c>
      <c r="K9" s="41" t="s">
        <v>264</v>
      </c>
    </row>
    <row r="10" spans="1:11" ht="37.5">
      <c r="A10" s="39" t="s">
        <v>697</v>
      </c>
      <c r="B10" s="40">
        <v>45155</v>
      </c>
      <c r="C10" s="41" t="s">
        <v>406</v>
      </c>
      <c r="D10" s="42" t="s">
        <v>405</v>
      </c>
      <c r="E10" s="41" t="s">
        <v>404</v>
      </c>
      <c r="F10" s="41" t="s">
        <v>555</v>
      </c>
      <c r="G10" s="41" t="s">
        <v>105</v>
      </c>
      <c r="H10" s="41" t="s">
        <v>267</v>
      </c>
      <c r="I10" s="41" t="s">
        <v>554</v>
      </c>
      <c r="J10" s="41" t="s">
        <v>320</v>
      </c>
      <c r="K10" s="41" t="s">
        <v>309</v>
      </c>
    </row>
    <row r="11" spans="1:11" ht="250">
      <c r="A11" s="39" t="s">
        <v>697</v>
      </c>
      <c r="B11" s="40">
        <v>45156</v>
      </c>
      <c r="C11" s="41" t="s">
        <v>270</v>
      </c>
      <c r="D11" s="42" t="s">
        <v>425</v>
      </c>
      <c r="E11" s="41" t="s">
        <v>424</v>
      </c>
      <c r="F11" s="41" t="s">
        <v>48</v>
      </c>
      <c r="G11" s="41" t="s">
        <v>105</v>
      </c>
      <c r="H11" s="41" t="s">
        <v>267</v>
      </c>
      <c r="I11" s="41" t="s">
        <v>673</v>
      </c>
      <c r="J11" s="41" t="s">
        <v>672</v>
      </c>
      <c r="K11" s="41" t="s">
        <v>309</v>
      </c>
    </row>
    <row r="12" spans="1:11" ht="187.5">
      <c r="A12" s="39" t="s">
        <v>697</v>
      </c>
      <c r="B12" s="40">
        <v>45156</v>
      </c>
      <c r="C12" s="41" t="s">
        <v>300</v>
      </c>
      <c r="D12" s="42" t="s">
        <v>428</v>
      </c>
      <c r="E12" s="41" t="s">
        <v>427</v>
      </c>
      <c r="F12" s="41" t="s">
        <v>48</v>
      </c>
      <c r="G12" s="41" t="s">
        <v>105</v>
      </c>
      <c r="H12" s="44"/>
      <c r="I12" s="41" t="s">
        <v>671</v>
      </c>
      <c r="J12" s="41" t="s">
        <v>670</v>
      </c>
      <c r="K12" s="41" t="s">
        <v>264</v>
      </c>
    </row>
    <row r="13" spans="1:11" ht="262.5">
      <c r="A13" s="39" t="s">
        <v>697</v>
      </c>
      <c r="B13" s="40">
        <v>45162</v>
      </c>
      <c r="C13" s="41" t="s">
        <v>273</v>
      </c>
      <c r="D13" s="42" t="s">
        <v>283</v>
      </c>
      <c r="E13" s="41" t="s">
        <v>282</v>
      </c>
      <c r="F13" s="41" t="s">
        <v>48</v>
      </c>
      <c r="G13" s="41" t="s">
        <v>105</v>
      </c>
      <c r="H13" s="41" t="s">
        <v>267</v>
      </c>
      <c r="I13" s="41" t="s">
        <v>675</v>
      </c>
      <c r="J13" s="41" t="s">
        <v>674</v>
      </c>
      <c r="K13" s="41" t="s">
        <v>309</v>
      </c>
    </row>
    <row r="14" spans="1:11">
      <c r="A14" s="39" t="s">
        <v>697</v>
      </c>
      <c r="B14" s="40">
        <v>45172</v>
      </c>
      <c r="C14" s="41" t="s">
        <v>319</v>
      </c>
      <c r="D14" s="42" t="s">
        <v>350</v>
      </c>
      <c r="E14" s="41" t="s">
        <v>349</v>
      </c>
      <c r="F14" s="41" t="s">
        <v>174</v>
      </c>
      <c r="G14" s="41" t="s">
        <v>83</v>
      </c>
      <c r="H14" s="41" t="s">
        <v>316</v>
      </c>
      <c r="I14" s="41" t="s">
        <v>614</v>
      </c>
      <c r="J14" s="41" t="s">
        <v>320</v>
      </c>
      <c r="K14" s="41" t="s">
        <v>264</v>
      </c>
    </row>
    <row r="15" spans="1:11" ht="25">
      <c r="A15" s="39" t="s">
        <v>697</v>
      </c>
      <c r="B15" s="40">
        <v>45173</v>
      </c>
      <c r="C15" s="41" t="s">
        <v>354</v>
      </c>
      <c r="D15" s="42" t="s">
        <v>353</v>
      </c>
      <c r="E15" s="41" t="s">
        <v>352</v>
      </c>
      <c r="F15" s="41" t="s">
        <v>174</v>
      </c>
      <c r="G15" s="41" t="s">
        <v>83</v>
      </c>
      <c r="H15" s="41" t="s">
        <v>316</v>
      </c>
      <c r="I15" s="41" t="s">
        <v>613</v>
      </c>
      <c r="J15" s="41" t="s">
        <v>320</v>
      </c>
      <c r="K15" s="41" t="s">
        <v>264</v>
      </c>
    </row>
    <row r="16" spans="1:11" ht="37.5">
      <c r="A16" s="39" t="s">
        <v>697</v>
      </c>
      <c r="B16" s="40">
        <v>45174</v>
      </c>
      <c r="C16" s="41" t="s">
        <v>273</v>
      </c>
      <c r="D16" s="42" t="s">
        <v>364</v>
      </c>
      <c r="E16" s="41" t="s">
        <v>363</v>
      </c>
      <c r="F16" s="41" t="s">
        <v>297</v>
      </c>
      <c r="G16" s="41" t="s">
        <v>112</v>
      </c>
      <c r="H16" s="41" t="s">
        <v>267</v>
      </c>
      <c r="I16" s="41" t="s">
        <v>668</v>
      </c>
      <c r="J16" s="41" t="s">
        <v>320</v>
      </c>
      <c r="K16" s="41" t="s">
        <v>309</v>
      </c>
    </row>
    <row r="17" spans="1:11" ht="37.5">
      <c r="A17" s="39" t="s">
        <v>697</v>
      </c>
      <c r="B17" s="40">
        <v>45174</v>
      </c>
      <c r="C17" s="41" t="s">
        <v>270</v>
      </c>
      <c r="D17" s="42" t="s">
        <v>329</v>
      </c>
      <c r="E17" s="41" t="s">
        <v>328</v>
      </c>
      <c r="F17" s="41" t="s">
        <v>297</v>
      </c>
      <c r="G17" s="41" t="s">
        <v>112</v>
      </c>
      <c r="H17" s="41" t="s">
        <v>267</v>
      </c>
      <c r="I17" s="41" t="s">
        <v>668</v>
      </c>
      <c r="J17" s="41" t="s">
        <v>320</v>
      </c>
      <c r="K17" s="41" t="s">
        <v>264</v>
      </c>
    </row>
    <row r="18" spans="1:11" ht="100">
      <c r="A18" s="39" t="s">
        <v>697</v>
      </c>
      <c r="B18" s="40">
        <v>45174</v>
      </c>
      <c r="C18" s="41" t="s">
        <v>270</v>
      </c>
      <c r="D18" s="42" t="s">
        <v>417</v>
      </c>
      <c r="E18" s="41" t="s">
        <v>416</v>
      </c>
      <c r="F18" s="41" t="s">
        <v>276</v>
      </c>
      <c r="G18" s="41" t="s">
        <v>292</v>
      </c>
      <c r="H18" s="41" t="s">
        <v>267</v>
      </c>
      <c r="I18" s="41" t="s">
        <v>669</v>
      </c>
      <c r="J18" s="41" t="s">
        <v>320</v>
      </c>
      <c r="K18" s="41" t="s">
        <v>309</v>
      </c>
    </row>
    <row r="19" spans="1:11" ht="37.5">
      <c r="A19" s="39" t="s">
        <v>697</v>
      </c>
      <c r="B19" s="40">
        <v>45174</v>
      </c>
      <c r="C19" s="41" t="s">
        <v>573</v>
      </c>
      <c r="D19" s="42" t="s">
        <v>581</v>
      </c>
      <c r="E19" s="41" t="s">
        <v>580</v>
      </c>
      <c r="F19" s="41" t="s">
        <v>174</v>
      </c>
      <c r="G19" s="41" t="s">
        <v>83</v>
      </c>
      <c r="H19" s="41" t="s">
        <v>316</v>
      </c>
      <c r="I19" s="41" t="s">
        <v>612</v>
      </c>
      <c r="J19" s="41" t="s">
        <v>320</v>
      </c>
      <c r="K19" s="41" t="s">
        <v>264</v>
      </c>
    </row>
    <row r="20" spans="1:11" ht="100">
      <c r="A20" s="39" t="s">
        <v>697</v>
      </c>
      <c r="B20" s="40">
        <v>45175</v>
      </c>
      <c r="C20" s="41" t="s">
        <v>270</v>
      </c>
      <c r="D20" s="42" t="s">
        <v>417</v>
      </c>
      <c r="E20" s="41" t="s">
        <v>416</v>
      </c>
      <c r="F20" s="41" t="s">
        <v>276</v>
      </c>
      <c r="G20" s="41" t="s">
        <v>292</v>
      </c>
      <c r="H20" s="41" t="s">
        <v>267</v>
      </c>
      <c r="I20" s="41" t="s">
        <v>611</v>
      </c>
      <c r="J20" s="41" t="s">
        <v>320</v>
      </c>
      <c r="K20" s="41" t="s">
        <v>264</v>
      </c>
    </row>
    <row r="21" spans="1:11" ht="237.5">
      <c r="A21" s="39" t="s">
        <v>697</v>
      </c>
      <c r="B21" s="40">
        <v>45175</v>
      </c>
      <c r="C21" s="41" t="s">
        <v>270</v>
      </c>
      <c r="D21" s="42" t="s">
        <v>417</v>
      </c>
      <c r="E21" s="41" t="s">
        <v>416</v>
      </c>
      <c r="F21" s="41" t="s">
        <v>276</v>
      </c>
      <c r="G21" s="41" t="s">
        <v>292</v>
      </c>
      <c r="H21" s="41" t="s">
        <v>267</v>
      </c>
      <c r="I21" s="41" t="s">
        <v>610</v>
      </c>
      <c r="J21" s="41" t="s">
        <v>320</v>
      </c>
      <c r="K21" s="41" t="s">
        <v>264</v>
      </c>
    </row>
    <row r="22" spans="1:11" ht="112.5">
      <c r="A22" s="39" t="s">
        <v>697</v>
      </c>
      <c r="B22" s="40">
        <v>45175</v>
      </c>
      <c r="C22" s="41" t="s">
        <v>270</v>
      </c>
      <c r="D22" s="42" t="s">
        <v>417</v>
      </c>
      <c r="E22" s="41" t="s">
        <v>416</v>
      </c>
      <c r="F22" s="41" t="s">
        <v>276</v>
      </c>
      <c r="G22" s="41" t="s">
        <v>292</v>
      </c>
      <c r="H22" s="41" t="s">
        <v>267</v>
      </c>
      <c r="I22" s="41" t="s">
        <v>609</v>
      </c>
      <c r="J22" s="41" t="s">
        <v>320</v>
      </c>
      <c r="K22" s="41" t="s">
        <v>264</v>
      </c>
    </row>
    <row r="23" spans="1:11" ht="125">
      <c r="A23" s="39" t="s">
        <v>697</v>
      </c>
      <c r="B23" s="40">
        <v>45175</v>
      </c>
      <c r="C23" s="41" t="s">
        <v>270</v>
      </c>
      <c r="D23" s="42" t="s">
        <v>417</v>
      </c>
      <c r="E23" s="41" t="s">
        <v>416</v>
      </c>
      <c r="F23" s="41" t="s">
        <v>276</v>
      </c>
      <c r="G23" s="41" t="s">
        <v>292</v>
      </c>
      <c r="H23" s="41" t="s">
        <v>267</v>
      </c>
      <c r="I23" s="41" t="s">
        <v>701</v>
      </c>
      <c r="J23" s="41" t="s">
        <v>320</v>
      </c>
      <c r="K23" s="41" t="s">
        <v>264</v>
      </c>
    </row>
    <row r="24" spans="1:11" ht="100">
      <c r="A24" s="39" t="s">
        <v>697</v>
      </c>
      <c r="B24" s="40">
        <v>45175</v>
      </c>
      <c r="C24" s="41" t="s">
        <v>270</v>
      </c>
      <c r="D24" s="42" t="s">
        <v>417</v>
      </c>
      <c r="E24" s="41" t="s">
        <v>416</v>
      </c>
      <c r="F24" s="41" t="s">
        <v>276</v>
      </c>
      <c r="G24" s="41" t="s">
        <v>292</v>
      </c>
      <c r="H24" s="41" t="s">
        <v>267</v>
      </c>
      <c r="I24" s="41" t="s">
        <v>702</v>
      </c>
      <c r="J24" s="41" t="s">
        <v>320</v>
      </c>
      <c r="K24" s="41" t="s">
        <v>309</v>
      </c>
    </row>
    <row r="25" spans="1:11" ht="62.5">
      <c r="A25" s="39" t="s">
        <v>697</v>
      </c>
      <c r="B25" s="40">
        <v>45175</v>
      </c>
      <c r="C25" s="41" t="s">
        <v>270</v>
      </c>
      <c r="D25" s="42" t="s">
        <v>417</v>
      </c>
      <c r="E25" s="41" t="s">
        <v>416</v>
      </c>
      <c r="F25" s="41" t="s">
        <v>276</v>
      </c>
      <c r="G25" s="41" t="s">
        <v>292</v>
      </c>
      <c r="H25" s="41" t="s">
        <v>267</v>
      </c>
      <c r="I25" s="41" t="s">
        <v>608</v>
      </c>
      <c r="J25" s="41" t="s">
        <v>320</v>
      </c>
      <c r="K25" s="41" t="s">
        <v>309</v>
      </c>
    </row>
    <row r="26" spans="1:11" ht="37.5">
      <c r="A26" s="39" t="s">
        <v>697</v>
      </c>
      <c r="B26" s="40">
        <v>45177</v>
      </c>
      <c r="C26" s="41" t="s">
        <v>270</v>
      </c>
      <c r="D26" s="42" t="s">
        <v>313</v>
      </c>
      <c r="E26" s="41" t="s">
        <v>312</v>
      </c>
      <c r="F26" s="41" t="s">
        <v>297</v>
      </c>
      <c r="G26" s="41" t="s">
        <v>83</v>
      </c>
      <c r="H26" s="41" t="s">
        <v>326</v>
      </c>
      <c r="I26" s="41" t="s">
        <v>603</v>
      </c>
      <c r="J26" s="41" t="s">
        <v>320</v>
      </c>
      <c r="K26" s="41" t="s">
        <v>309</v>
      </c>
    </row>
    <row r="27" spans="1:11" ht="87.5">
      <c r="A27" s="39" t="s">
        <v>697</v>
      </c>
      <c r="B27" s="40">
        <v>45180</v>
      </c>
      <c r="C27" s="41" t="s">
        <v>270</v>
      </c>
      <c r="D27" s="42" t="s">
        <v>278</v>
      </c>
      <c r="E27" s="41" t="s">
        <v>277</v>
      </c>
      <c r="F27" s="41" t="s">
        <v>297</v>
      </c>
      <c r="G27" s="41" t="s">
        <v>83</v>
      </c>
      <c r="H27" s="41" t="s">
        <v>326</v>
      </c>
      <c r="I27" s="41" t="s">
        <v>658</v>
      </c>
      <c r="J27" s="41" t="s">
        <v>667</v>
      </c>
      <c r="K27" s="41" t="s">
        <v>264</v>
      </c>
    </row>
    <row r="28" spans="1:11" ht="150">
      <c r="A28" s="39" t="s">
        <v>697</v>
      </c>
      <c r="B28" s="40">
        <v>45180</v>
      </c>
      <c r="C28" s="41" t="s">
        <v>270</v>
      </c>
      <c r="D28" s="42" t="s">
        <v>425</v>
      </c>
      <c r="E28" s="41" t="s">
        <v>424</v>
      </c>
      <c r="F28" s="41" t="s">
        <v>297</v>
      </c>
      <c r="G28" s="41" t="s">
        <v>83</v>
      </c>
      <c r="H28" s="41" t="s">
        <v>326</v>
      </c>
      <c r="I28" s="41" t="s">
        <v>658</v>
      </c>
      <c r="J28" s="41" t="s">
        <v>657</v>
      </c>
      <c r="K28" s="41" t="s">
        <v>309</v>
      </c>
    </row>
    <row r="29" spans="1:11" ht="225">
      <c r="A29" s="39" t="s">
        <v>697</v>
      </c>
      <c r="B29" s="40">
        <v>45181</v>
      </c>
      <c r="C29" s="41" t="s">
        <v>406</v>
      </c>
      <c r="D29" s="42" t="s">
        <v>405</v>
      </c>
      <c r="E29" s="41" t="s">
        <v>404</v>
      </c>
      <c r="F29" s="41" t="s">
        <v>297</v>
      </c>
      <c r="G29" s="41" t="s">
        <v>100</v>
      </c>
      <c r="H29" s="41" t="s">
        <v>326</v>
      </c>
      <c r="I29" s="41" t="s">
        <v>692</v>
      </c>
      <c r="J29" s="41" t="s">
        <v>691</v>
      </c>
      <c r="K29" s="41" t="s">
        <v>264</v>
      </c>
    </row>
    <row r="30" spans="1:11" ht="37.5">
      <c r="A30" s="39" t="s">
        <v>697</v>
      </c>
      <c r="B30" s="40">
        <v>45181</v>
      </c>
      <c r="C30" s="41" t="s">
        <v>273</v>
      </c>
      <c r="D30" s="42" t="s">
        <v>364</v>
      </c>
      <c r="E30" s="41" t="s">
        <v>363</v>
      </c>
      <c r="F30" s="41" t="s">
        <v>297</v>
      </c>
      <c r="G30" s="41" t="s">
        <v>100</v>
      </c>
      <c r="H30" s="41" t="s">
        <v>326</v>
      </c>
      <c r="I30" s="41" t="s">
        <v>689</v>
      </c>
      <c r="J30" s="41" t="s">
        <v>320</v>
      </c>
      <c r="K30" s="41" t="s">
        <v>309</v>
      </c>
    </row>
    <row r="31" spans="1:11" ht="37.5">
      <c r="A31" s="39" t="s">
        <v>697</v>
      </c>
      <c r="B31" s="40">
        <v>45181</v>
      </c>
      <c r="C31" s="41" t="s">
        <v>273</v>
      </c>
      <c r="D31" s="42" t="s">
        <v>272</v>
      </c>
      <c r="E31" s="41" t="s">
        <v>271</v>
      </c>
      <c r="F31" s="41" t="s">
        <v>276</v>
      </c>
      <c r="G31" s="41" t="s">
        <v>105</v>
      </c>
      <c r="H31" s="41" t="s">
        <v>326</v>
      </c>
      <c r="I31" s="41" t="s">
        <v>690</v>
      </c>
      <c r="J31" s="41" t="s">
        <v>320</v>
      </c>
      <c r="K31" s="41" t="s">
        <v>309</v>
      </c>
    </row>
    <row r="32" spans="1:11" ht="187.5">
      <c r="A32" s="39" t="s">
        <v>697</v>
      </c>
      <c r="B32" s="40">
        <v>45181</v>
      </c>
      <c r="C32" s="41" t="s">
        <v>273</v>
      </c>
      <c r="D32" s="42" t="s">
        <v>272</v>
      </c>
      <c r="E32" s="41" t="s">
        <v>271</v>
      </c>
      <c r="F32" s="41" t="s">
        <v>297</v>
      </c>
      <c r="G32" s="41" t="s">
        <v>100</v>
      </c>
      <c r="H32" s="41" t="s">
        <v>326</v>
      </c>
      <c r="I32" s="41" t="s">
        <v>688</v>
      </c>
      <c r="J32" s="41" t="s">
        <v>687</v>
      </c>
      <c r="K32" s="41" t="s">
        <v>309</v>
      </c>
    </row>
    <row r="33" spans="1:11" ht="37.5">
      <c r="A33" s="39" t="s">
        <v>697</v>
      </c>
      <c r="B33" s="40">
        <v>45181</v>
      </c>
      <c r="C33" s="41" t="s">
        <v>273</v>
      </c>
      <c r="D33" s="42" t="s">
        <v>304</v>
      </c>
      <c r="E33" s="41" t="s">
        <v>303</v>
      </c>
      <c r="F33" s="41" t="s">
        <v>297</v>
      </c>
      <c r="G33" s="41" t="s">
        <v>100</v>
      </c>
      <c r="H33" s="41" t="s">
        <v>326</v>
      </c>
      <c r="I33" s="41" t="s">
        <v>551</v>
      </c>
      <c r="J33" s="41" t="s">
        <v>320</v>
      </c>
      <c r="K33" s="41" t="s">
        <v>264</v>
      </c>
    </row>
    <row r="34" spans="1:11" ht="212.5">
      <c r="A34" s="39" t="s">
        <v>697</v>
      </c>
      <c r="B34" s="40">
        <v>45181</v>
      </c>
      <c r="C34" s="41" t="s">
        <v>273</v>
      </c>
      <c r="D34" s="42" t="s">
        <v>283</v>
      </c>
      <c r="E34" s="41" t="s">
        <v>282</v>
      </c>
      <c r="F34" s="41" t="s">
        <v>297</v>
      </c>
      <c r="G34" s="41" t="s">
        <v>100</v>
      </c>
      <c r="H34" s="41" t="s">
        <v>326</v>
      </c>
      <c r="I34" s="41" t="s">
        <v>686</v>
      </c>
      <c r="J34" s="41" t="s">
        <v>685</v>
      </c>
      <c r="K34" s="41" t="s">
        <v>264</v>
      </c>
    </row>
    <row r="35" spans="1:11" ht="175">
      <c r="A35" s="39" t="s">
        <v>697</v>
      </c>
      <c r="B35" s="40">
        <v>45181</v>
      </c>
      <c r="C35" s="41" t="s">
        <v>273</v>
      </c>
      <c r="D35" s="42" t="s">
        <v>395</v>
      </c>
      <c r="E35" s="41" t="s">
        <v>394</v>
      </c>
      <c r="F35" s="41" t="s">
        <v>297</v>
      </c>
      <c r="G35" s="41" t="s">
        <v>100</v>
      </c>
      <c r="H35" s="41" t="s">
        <v>326</v>
      </c>
      <c r="I35" s="41" t="s">
        <v>684</v>
      </c>
      <c r="J35" s="41" t="s">
        <v>683</v>
      </c>
      <c r="K35" s="41" t="s">
        <v>309</v>
      </c>
    </row>
    <row r="36" spans="1:11" ht="37.5">
      <c r="A36" s="39" t="s">
        <v>697</v>
      </c>
      <c r="B36" s="40">
        <v>45181</v>
      </c>
      <c r="C36" s="41" t="s">
        <v>273</v>
      </c>
      <c r="D36" s="42" t="s">
        <v>383</v>
      </c>
      <c r="E36" s="41" t="s">
        <v>382</v>
      </c>
      <c r="F36" s="41" t="s">
        <v>297</v>
      </c>
      <c r="G36" s="41" t="s">
        <v>100</v>
      </c>
      <c r="H36" s="41" t="s">
        <v>326</v>
      </c>
      <c r="I36" s="41" t="s">
        <v>682</v>
      </c>
      <c r="J36" s="41" t="s">
        <v>320</v>
      </c>
      <c r="K36" s="41" t="s">
        <v>309</v>
      </c>
    </row>
    <row r="37" spans="1:11" ht="212.5">
      <c r="A37" s="39" t="s">
        <v>697</v>
      </c>
      <c r="B37" s="40">
        <v>45181</v>
      </c>
      <c r="C37" s="41" t="s">
        <v>273</v>
      </c>
      <c r="D37" s="42" t="s">
        <v>308</v>
      </c>
      <c r="E37" s="41" t="s">
        <v>307</v>
      </c>
      <c r="F37" s="41" t="s">
        <v>297</v>
      </c>
      <c r="G37" s="41" t="s">
        <v>100</v>
      </c>
      <c r="H37" s="41" t="s">
        <v>326</v>
      </c>
      <c r="I37" s="41" t="s">
        <v>681</v>
      </c>
      <c r="J37" s="41" t="s">
        <v>680</v>
      </c>
      <c r="K37" s="41" t="s">
        <v>264</v>
      </c>
    </row>
    <row r="38" spans="1:11" ht="100">
      <c r="A38" s="39" t="s">
        <v>697</v>
      </c>
      <c r="B38" s="40">
        <v>45181</v>
      </c>
      <c r="C38" s="41" t="s">
        <v>270</v>
      </c>
      <c r="D38" s="42" t="s">
        <v>313</v>
      </c>
      <c r="E38" s="41" t="s">
        <v>312</v>
      </c>
      <c r="F38" s="41" t="s">
        <v>297</v>
      </c>
      <c r="G38" s="41" t="s">
        <v>83</v>
      </c>
      <c r="H38" s="41" t="s">
        <v>326</v>
      </c>
      <c r="I38" s="41" t="s">
        <v>679</v>
      </c>
      <c r="J38" s="41" t="s">
        <v>678</v>
      </c>
      <c r="K38" s="41" t="s">
        <v>264</v>
      </c>
    </row>
    <row r="39" spans="1:11" ht="187.5">
      <c r="A39" s="39" t="s">
        <v>697</v>
      </c>
      <c r="B39" s="40">
        <v>45181</v>
      </c>
      <c r="C39" s="41" t="s">
        <v>270</v>
      </c>
      <c r="D39" s="42" t="s">
        <v>287</v>
      </c>
      <c r="E39" s="41" t="s">
        <v>286</v>
      </c>
      <c r="F39" s="41" t="s">
        <v>297</v>
      </c>
      <c r="G39" s="41" t="s">
        <v>100</v>
      </c>
      <c r="H39" s="41" t="s">
        <v>326</v>
      </c>
      <c r="I39" s="41" t="s">
        <v>677</v>
      </c>
      <c r="J39" s="41" t="s">
        <v>676</v>
      </c>
      <c r="K39" s="41" t="s">
        <v>309</v>
      </c>
    </row>
    <row r="40" spans="1:11" ht="37.5">
      <c r="A40" s="39" t="s">
        <v>697</v>
      </c>
      <c r="B40" s="40">
        <v>45181</v>
      </c>
      <c r="C40" s="41" t="s">
        <v>270</v>
      </c>
      <c r="D40" s="42" t="s">
        <v>278</v>
      </c>
      <c r="E40" s="41" t="s">
        <v>277</v>
      </c>
      <c r="F40" s="41" t="s">
        <v>297</v>
      </c>
      <c r="G40" s="41" t="s">
        <v>100</v>
      </c>
      <c r="H40" s="41" t="s">
        <v>326</v>
      </c>
      <c r="I40" s="41" t="s">
        <v>666</v>
      </c>
      <c r="J40" s="41" t="s">
        <v>531</v>
      </c>
      <c r="K40" s="41" t="s">
        <v>264</v>
      </c>
    </row>
    <row r="41" spans="1:11" ht="112.5">
      <c r="A41" s="39" t="s">
        <v>697</v>
      </c>
      <c r="B41" s="40">
        <v>45181</v>
      </c>
      <c r="C41" s="41" t="s">
        <v>270</v>
      </c>
      <c r="D41" s="42" t="s">
        <v>269</v>
      </c>
      <c r="E41" s="41" t="s">
        <v>268</v>
      </c>
      <c r="F41" s="41" t="s">
        <v>297</v>
      </c>
      <c r="G41" s="41" t="s">
        <v>83</v>
      </c>
      <c r="H41" s="41" t="s">
        <v>326</v>
      </c>
      <c r="I41" s="41" t="s">
        <v>658</v>
      </c>
      <c r="J41" s="41" t="s">
        <v>665</v>
      </c>
      <c r="K41" s="41" t="s">
        <v>264</v>
      </c>
    </row>
    <row r="42" spans="1:11" ht="37.5">
      <c r="A42" s="39" t="s">
        <v>697</v>
      </c>
      <c r="B42" s="40">
        <v>45181</v>
      </c>
      <c r="C42" s="41" t="s">
        <v>270</v>
      </c>
      <c r="D42" s="42" t="s">
        <v>269</v>
      </c>
      <c r="E42" s="41" t="s">
        <v>268</v>
      </c>
      <c r="F42" s="41" t="s">
        <v>297</v>
      </c>
      <c r="G42" s="41" t="s">
        <v>100</v>
      </c>
      <c r="H42" s="41" t="s">
        <v>326</v>
      </c>
      <c r="I42" s="41" t="s">
        <v>664</v>
      </c>
      <c r="J42" s="41" t="s">
        <v>320</v>
      </c>
      <c r="K42" s="41" t="s">
        <v>309</v>
      </c>
    </row>
    <row r="43" spans="1:11" ht="25">
      <c r="A43" s="39" t="s">
        <v>697</v>
      </c>
      <c r="B43" s="40">
        <v>45181</v>
      </c>
      <c r="C43" s="41" t="s">
        <v>270</v>
      </c>
      <c r="D43" s="42" t="s">
        <v>269</v>
      </c>
      <c r="E43" s="41" t="s">
        <v>268</v>
      </c>
      <c r="F43" s="41" t="s">
        <v>276</v>
      </c>
      <c r="G43" s="41" t="s">
        <v>105</v>
      </c>
      <c r="H43" s="41" t="s">
        <v>326</v>
      </c>
      <c r="I43" s="41" t="s">
        <v>563</v>
      </c>
      <c r="J43" s="41" t="s">
        <v>320</v>
      </c>
      <c r="K43" s="41" t="s">
        <v>264</v>
      </c>
    </row>
    <row r="44" spans="1:11" ht="37.5">
      <c r="A44" s="39" t="s">
        <v>697</v>
      </c>
      <c r="B44" s="40">
        <v>45181</v>
      </c>
      <c r="C44" s="41" t="s">
        <v>270</v>
      </c>
      <c r="D44" s="42" t="s">
        <v>302</v>
      </c>
      <c r="E44" s="41" t="s">
        <v>301</v>
      </c>
      <c r="F44" s="41" t="s">
        <v>297</v>
      </c>
      <c r="G44" s="41" t="s">
        <v>100</v>
      </c>
      <c r="H44" s="41" t="s">
        <v>326</v>
      </c>
      <c r="I44" s="41" t="s">
        <v>661</v>
      </c>
      <c r="J44" s="41" t="s">
        <v>320</v>
      </c>
      <c r="K44" s="41" t="s">
        <v>264</v>
      </c>
    </row>
    <row r="45" spans="1:11" ht="212.5">
      <c r="A45" s="39" t="s">
        <v>697</v>
      </c>
      <c r="B45" s="40">
        <v>45181</v>
      </c>
      <c r="C45" s="41" t="s">
        <v>270</v>
      </c>
      <c r="D45" s="42" t="s">
        <v>417</v>
      </c>
      <c r="E45" s="41" t="s">
        <v>416</v>
      </c>
      <c r="F45" s="41" t="s">
        <v>297</v>
      </c>
      <c r="G45" s="41" t="s">
        <v>100</v>
      </c>
      <c r="H45" s="41" t="s">
        <v>326</v>
      </c>
      <c r="I45" s="41" t="s">
        <v>660</v>
      </c>
      <c r="J45" s="41" t="s">
        <v>659</v>
      </c>
      <c r="K45" s="41" t="s">
        <v>309</v>
      </c>
    </row>
    <row r="46" spans="1:11" ht="37.5">
      <c r="A46" s="39" t="s">
        <v>697</v>
      </c>
      <c r="B46" s="40">
        <v>45181</v>
      </c>
      <c r="C46" s="41" t="s">
        <v>573</v>
      </c>
      <c r="D46" s="42" t="s">
        <v>577</v>
      </c>
      <c r="E46" s="41" t="s">
        <v>576</v>
      </c>
      <c r="F46" s="41" t="s">
        <v>297</v>
      </c>
      <c r="G46" s="41" t="s">
        <v>100</v>
      </c>
      <c r="H46" s="41" t="s">
        <v>326</v>
      </c>
      <c r="I46" s="41" t="s">
        <v>655</v>
      </c>
      <c r="J46" s="41" t="s">
        <v>320</v>
      </c>
      <c r="K46" s="41" t="s">
        <v>309</v>
      </c>
    </row>
    <row r="47" spans="1:11" ht="250">
      <c r="A47" s="39" t="s">
        <v>697</v>
      </c>
      <c r="B47" s="40">
        <v>45181</v>
      </c>
      <c r="C47" s="41" t="s">
        <v>573</v>
      </c>
      <c r="D47" s="42" t="s">
        <v>581</v>
      </c>
      <c r="E47" s="41" t="s">
        <v>580</v>
      </c>
      <c r="F47" s="41" t="s">
        <v>297</v>
      </c>
      <c r="G47" s="41" t="s">
        <v>100</v>
      </c>
      <c r="H47" s="41" t="s">
        <v>326</v>
      </c>
      <c r="I47" s="41" t="s">
        <v>654</v>
      </c>
      <c r="J47" s="41" t="s">
        <v>653</v>
      </c>
      <c r="K47" s="41" t="s">
        <v>264</v>
      </c>
    </row>
    <row r="48" spans="1:11" ht="175">
      <c r="A48" s="39" t="s">
        <v>697</v>
      </c>
      <c r="B48" s="40">
        <v>45181</v>
      </c>
      <c r="C48" s="41" t="s">
        <v>573</v>
      </c>
      <c r="D48" s="42" t="s">
        <v>652</v>
      </c>
      <c r="E48" s="41" t="s">
        <v>651</v>
      </c>
      <c r="F48" s="41" t="s">
        <v>297</v>
      </c>
      <c r="G48" s="41" t="s">
        <v>100</v>
      </c>
      <c r="H48" s="41" t="s">
        <v>326</v>
      </c>
      <c r="I48" s="41" t="s">
        <v>650</v>
      </c>
      <c r="J48" s="41" t="s">
        <v>649</v>
      </c>
      <c r="K48" s="41" t="s">
        <v>264</v>
      </c>
    </row>
    <row r="49" spans="1:11" ht="150">
      <c r="A49" s="39" t="s">
        <v>697</v>
      </c>
      <c r="B49" s="40">
        <v>45181</v>
      </c>
      <c r="C49" s="41" t="s">
        <v>573</v>
      </c>
      <c r="D49" s="42" t="s">
        <v>572</v>
      </c>
      <c r="E49" s="41" t="s">
        <v>571</v>
      </c>
      <c r="F49" s="41" t="s">
        <v>297</v>
      </c>
      <c r="G49" s="41" t="s">
        <v>100</v>
      </c>
      <c r="H49" s="41" t="s">
        <v>326</v>
      </c>
      <c r="I49" s="41" t="s">
        <v>648</v>
      </c>
      <c r="J49" s="41" t="s">
        <v>647</v>
      </c>
      <c r="K49" s="41" t="s">
        <v>264</v>
      </c>
    </row>
    <row r="50" spans="1:11" ht="100">
      <c r="A50" s="39" t="s">
        <v>697</v>
      </c>
      <c r="B50" s="40">
        <v>45181</v>
      </c>
      <c r="C50" s="41" t="s">
        <v>338</v>
      </c>
      <c r="D50" s="45"/>
      <c r="E50" s="44"/>
      <c r="F50" s="41" t="s">
        <v>174</v>
      </c>
      <c r="G50" s="41" t="s">
        <v>292</v>
      </c>
      <c r="H50" s="41" t="s">
        <v>281</v>
      </c>
      <c r="I50" s="41" t="s">
        <v>522</v>
      </c>
      <c r="J50" s="41" t="s">
        <v>521</v>
      </c>
      <c r="K50" s="41" t="s">
        <v>264</v>
      </c>
    </row>
    <row r="51" spans="1:11" ht="87.5">
      <c r="A51" s="39" t="s">
        <v>697</v>
      </c>
      <c r="B51" s="40">
        <v>45181</v>
      </c>
      <c r="C51" s="41" t="s">
        <v>338</v>
      </c>
      <c r="D51" s="45"/>
      <c r="E51" s="44"/>
      <c r="F51" s="41" t="s">
        <v>297</v>
      </c>
      <c r="G51" s="41" t="s">
        <v>83</v>
      </c>
      <c r="H51" s="41" t="s">
        <v>281</v>
      </c>
      <c r="I51" s="41" t="s">
        <v>520</v>
      </c>
      <c r="J51" s="41" t="s">
        <v>519</v>
      </c>
      <c r="K51" s="41" t="s">
        <v>264</v>
      </c>
    </row>
    <row r="52" spans="1:11" ht="75">
      <c r="A52" s="39" t="s">
        <v>697</v>
      </c>
      <c r="B52" s="40">
        <v>45181</v>
      </c>
      <c r="C52" s="41" t="s">
        <v>338</v>
      </c>
      <c r="D52" s="45"/>
      <c r="E52" s="44"/>
      <c r="F52" s="41" t="s">
        <v>297</v>
      </c>
      <c r="G52" s="41" t="s">
        <v>83</v>
      </c>
      <c r="H52" s="41" t="s">
        <v>281</v>
      </c>
      <c r="I52" s="41" t="s">
        <v>518</v>
      </c>
      <c r="J52" s="41" t="s">
        <v>517</v>
      </c>
      <c r="K52" s="41" t="s">
        <v>264</v>
      </c>
    </row>
    <row r="53" spans="1:11" ht="37.5">
      <c r="A53" s="39" t="s">
        <v>697</v>
      </c>
      <c r="B53" s="40">
        <v>45181</v>
      </c>
      <c r="C53" s="41" t="s">
        <v>338</v>
      </c>
      <c r="D53" s="45"/>
      <c r="E53" s="44"/>
      <c r="F53" s="41" t="s">
        <v>276</v>
      </c>
      <c r="G53" s="41" t="s">
        <v>105</v>
      </c>
      <c r="H53" s="41" t="s">
        <v>281</v>
      </c>
      <c r="I53" s="41" t="s">
        <v>516</v>
      </c>
      <c r="J53" s="41" t="s">
        <v>515</v>
      </c>
      <c r="K53" s="41" t="s">
        <v>264</v>
      </c>
    </row>
    <row r="54" spans="1:11" ht="62.5">
      <c r="A54" s="39" t="s">
        <v>697</v>
      </c>
      <c r="B54" s="40">
        <v>45181</v>
      </c>
      <c r="C54" s="41" t="s">
        <v>338</v>
      </c>
      <c r="D54" s="45"/>
      <c r="E54" s="44"/>
      <c r="F54" s="41" t="s">
        <v>48</v>
      </c>
      <c r="G54" s="41" t="s">
        <v>100</v>
      </c>
      <c r="H54" s="41" t="s">
        <v>281</v>
      </c>
      <c r="I54" s="41" t="s">
        <v>514</v>
      </c>
      <c r="J54" s="41" t="s">
        <v>513</v>
      </c>
      <c r="K54" s="41" t="s">
        <v>309</v>
      </c>
    </row>
    <row r="55" spans="1:11" ht="37.5">
      <c r="A55" s="39" t="s">
        <v>697</v>
      </c>
      <c r="B55" s="40">
        <v>45181</v>
      </c>
      <c r="C55" s="41" t="s">
        <v>338</v>
      </c>
      <c r="D55" s="45"/>
      <c r="E55" s="44"/>
      <c r="F55" s="41" t="s">
        <v>297</v>
      </c>
      <c r="G55" s="41" t="s">
        <v>83</v>
      </c>
      <c r="H55" s="41" t="s">
        <v>281</v>
      </c>
      <c r="I55" s="41" t="s">
        <v>512</v>
      </c>
      <c r="J55" s="41" t="s">
        <v>511</v>
      </c>
      <c r="K55" s="41" t="s">
        <v>264</v>
      </c>
    </row>
    <row r="56" spans="1:11" ht="75">
      <c r="A56" s="39" t="s">
        <v>697</v>
      </c>
      <c r="B56" s="40">
        <v>45182</v>
      </c>
      <c r="C56" s="41" t="s">
        <v>270</v>
      </c>
      <c r="D56" s="42" t="s">
        <v>313</v>
      </c>
      <c r="E56" s="41" t="s">
        <v>312</v>
      </c>
      <c r="F56" s="41" t="s">
        <v>276</v>
      </c>
      <c r="G56" s="41" t="s">
        <v>112</v>
      </c>
      <c r="H56" s="41" t="s">
        <v>267</v>
      </c>
      <c r="I56" s="41" t="s">
        <v>635</v>
      </c>
      <c r="J56" s="41" t="s">
        <v>320</v>
      </c>
      <c r="K56" s="41" t="s">
        <v>264</v>
      </c>
    </row>
    <row r="57" spans="1:11" ht="62.5">
      <c r="A57" s="39" t="s">
        <v>697</v>
      </c>
      <c r="B57" s="40">
        <v>45183</v>
      </c>
      <c r="C57" s="41" t="s">
        <v>270</v>
      </c>
      <c r="D57" s="42" t="s">
        <v>269</v>
      </c>
      <c r="E57" s="41" t="s">
        <v>268</v>
      </c>
      <c r="F57" s="41" t="s">
        <v>297</v>
      </c>
      <c r="G57" s="41" t="s">
        <v>100</v>
      </c>
      <c r="H57" s="41" t="s">
        <v>326</v>
      </c>
      <c r="I57" s="41" t="s">
        <v>663</v>
      </c>
      <c r="J57" s="41" t="s">
        <v>662</v>
      </c>
      <c r="K57" s="41" t="s">
        <v>309</v>
      </c>
    </row>
    <row r="58" spans="1:11" ht="25">
      <c r="A58" s="39" t="s">
        <v>697</v>
      </c>
      <c r="B58" s="40">
        <v>45183</v>
      </c>
      <c r="C58" s="41" t="s">
        <v>270</v>
      </c>
      <c r="D58" s="42" t="s">
        <v>302</v>
      </c>
      <c r="E58" s="41" t="s">
        <v>301</v>
      </c>
      <c r="F58" s="41" t="s">
        <v>297</v>
      </c>
      <c r="G58" s="41" t="s">
        <v>112</v>
      </c>
      <c r="H58" s="41" t="s">
        <v>326</v>
      </c>
      <c r="I58" s="41" t="s">
        <v>562</v>
      </c>
      <c r="J58" s="41" t="s">
        <v>320</v>
      </c>
      <c r="K58" s="41" t="s">
        <v>309</v>
      </c>
    </row>
    <row r="59" spans="1:11" ht="37.5">
      <c r="A59" s="39" t="s">
        <v>697</v>
      </c>
      <c r="B59" s="40">
        <v>45183</v>
      </c>
      <c r="C59" s="41" t="s">
        <v>270</v>
      </c>
      <c r="D59" s="42" t="s">
        <v>425</v>
      </c>
      <c r="E59" s="41" t="s">
        <v>424</v>
      </c>
      <c r="F59" s="41" t="s">
        <v>297</v>
      </c>
      <c r="G59" s="41" t="s">
        <v>112</v>
      </c>
      <c r="H59" s="41" t="s">
        <v>326</v>
      </c>
      <c r="I59" s="41" t="s">
        <v>656</v>
      </c>
      <c r="J59" s="41" t="s">
        <v>320</v>
      </c>
      <c r="K59" s="41" t="s">
        <v>309</v>
      </c>
    </row>
    <row r="60" spans="1:11">
      <c r="A60" s="39" t="s">
        <v>697</v>
      </c>
      <c r="B60" s="40">
        <v>45183</v>
      </c>
      <c r="C60" s="41" t="s">
        <v>338</v>
      </c>
      <c r="D60" s="45"/>
      <c r="E60" s="44"/>
      <c r="F60" s="41" t="s">
        <v>48</v>
      </c>
      <c r="G60" s="41" t="s">
        <v>100</v>
      </c>
      <c r="H60" s="41" t="s">
        <v>281</v>
      </c>
      <c r="I60" s="41" t="s">
        <v>491</v>
      </c>
      <c r="J60" s="41" t="s">
        <v>490</v>
      </c>
      <c r="K60" s="41" t="s">
        <v>309</v>
      </c>
    </row>
    <row r="61" spans="1:11" ht="25">
      <c r="A61" s="39" t="s">
        <v>697</v>
      </c>
      <c r="B61" s="40">
        <v>45184</v>
      </c>
      <c r="C61" s="41" t="s">
        <v>406</v>
      </c>
      <c r="D61" s="42" t="s">
        <v>405</v>
      </c>
      <c r="E61" s="41" t="s">
        <v>404</v>
      </c>
      <c r="F61" s="41" t="s">
        <v>174</v>
      </c>
      <c r="G61" s="41" t="s">
        <v>115</v>
      </c>
      <c r="H61" s="41" t="s">
        <v>326</v>
      </c>
      <c r="I61" s="41" t="s">
        <v>552</v>
      </c>
      <c r="J61" s="41" t="s">
        <v>320</v>
      </c>
      <c r="K61" s="41" t="s">
        <v>309</v>
      </c>
    </row>
    <row r="62" spans="1:11" ht="37.5">
      <c r="A62" s="39" t="s">
        <v>697</v>
      </c>
      <c r="B62" s="40">
        <v>45184</v>
      </c>
      <c r="C62" s="41" t="s">
        <v>273</v>
      </c>
      <c r="D62" s="42" t="s">
        <v>304</v>
      </c>
      <c r="E62" s="41" t="s">
        <v>303</v>
      </c>
      <c r="F62" s="41" t="s">
        <v>276</v>
      </c>
      <c r="G62" s="41" t="s">
        <v>105</v>
      </c>
      <c r="H62" s="41" t="s">
        <v>326</v>
      </c>
      <c r="I62" s="41" t="s">
        <v>551</v>
      </c>
      <c r="J62" s="41" t="s">
        <v>320</v>
      </c>
      <c r="K62" s="41" t="s">
        <v>309</v>
      </c>
    </row>
    <row r="63" spans="1:11">
      <c r="A63" s="39" t="s">
        <v>697</v>
      </c>
      <c r="B63" s="40">
        <v>45189</v>
      </c>
      <c r="C63" s="41" t="s">
        <v>270</v>
      </c>
      <c r="D63" s="42" t="s">
        <v>287</v>
      </c>
      <c r="E63" s="41" t="s">
        <v>286</v>
      </c>
      <c r="F63" s="41" t="s">
        <v>174</v>
      </c>
      <c r="G63" s="41" t="s">
        <v>83</v>
      </c>
      <c r="H63" s="41" t="s">
        <v>316</v>
      </c>
      <c r="I63" s="41" t="s">
        <v>615</v>
      </c>
      <c r="J63" s="41" t="s">
        <v>320</v>
      </c>
      <c r="K63" s="41" t="s">
        <v>309</v>
      </c>
    </row>
    <row r="64" spans="1:11" ht="50">
      <c r="A64" s="39" t="s">
        <v>697</v>
      </c>
      <c r="B64" s="40">
        <v>45189</v>
      </c>
      <c r="C64" s="41" t="s">
        <v>270</v>
      </c>
      <c r="D64" s="42" t="s">
        <v>269</v>
      </c>
      <c r="E64" s="41" t="s">
        <v>268</v>
      </c>
      <c r="F64" s="41" t="s">
        <v>297</v>
      </c>
      <c r="G64" s="41" t="s">
        <v>87</v>
      </c>
      <c r="H64" s="41" t="s">
        <v>326</v>
      </c>
      <c r="I64" s="41" t="s">
        <v>642</v>
      </c>
      <c r="J64" s="41" t="s">
        <v>641</v>
      </c>
      <c r="K64" s="41" t="s">
        <v>309</v>
      </c>
    </row>
    <row r="65" spans="1:11" ht="162.5">
      <c r="A65" s="39" t="s">
        <v>697</v>
      </c>
      <c r="B65" s="40">
        <v>45190</v>
      </c>
      <c r="C65" s="41" t="s">
        <v>270</v>
      </c>
      <c r="D65" s="42" t="s">
        <v>313</v>
      </c>
      <c r="E65" s="41" t="s">
        <v>312</v>
      </c>
      <c r="F65" s="41" t="s">
        <v>276</v>
      </c>
      <c r="G65" s="41" t="s">
        <v>110</v>
      </c>
      <c r="H65" s="41" t="s">
        <v>326</v>
      </c>
      <c r="I65" s="41" t="s">
        <v>646</v>
      </c>
      <c r="J65" s="41" t="s">
        <v>645</v>
      </c>
      <c r="K65" s="41" t="s">
        <v>309</v>
      </c>
    </row>
    <row r="66" spans="1:11" ht="175">
      <c r="A66" s="39" t="s">
        <v>697</v>
      </c>
      <c r="B66" s="40">
        <v>45190</v>
      </c>
      <c r="C66" s="41" t="s">
        <v>270</v>
      </c>
      <c r="D66" s="42" t="s">
        <v>313</v>
      </c>
      <c r="E66" s="41" t="s">
        <v>312</v>
      </c>
      <c r="F66" s="41" t="s">
        <v>276</v>
      </c>
      <c r="G66" s="41" t="s">
        <v>112</v>
      </c>
      <c r="H66" s="41" t="s">
        <v>267</v>
      </c>
      <c r="I66" s="41" t="s">
        <v>632</v>
      </c>
      <c r="J66" s="41" t="s">
        <v>631</v>
      </c>
      <c r="K66" s="41" t="s">
        <v>309</v>
      </c>
    </row>
    <row r="67" spans="1:11" ht="300">
      <c r="A67" s="39" t="s">
        <v>697</v>
      </c>
      <c r="B67" s="40">
        <v>45190</v>
      </c>
      <c r="C67" s="41" t="s">
        <v>270</v>
      </c>
      <c r="D67" s="42" t="s">
        <v>287</v>
      </c>
      <c r="E67" s="41" t="s">
        <v>286</v>
      </c>
      <c r="F67" s="41" t="s">
        <v>297</v>
      </c>
      <c r="G67" s="41" t="s">
        <v>87</v>
      </c>
      <c r="H67" s="41" t="s">
        <v>326</v>
      </c>
      <c r="I67" s="41" t="s">
        <v>644</v>
      </c>
      <c r="J67" s="41" t="s">
        <v>643</v>
      </c>
      <c r="K67" s="41" t="s">
        <v>264</v>
      </c>
    </row>
    <row r="68" spans="1:11" ht="162.5">
      <c r="A68" s="39" t="s">
        <v>697</v>
      </c>
      <c r="B68" s="40">
        <v>45190</v>
      </c>
      <c r="C68" s="41" t="s">
        <v>270</v>
      </c>
      <c r="D68" s="42" t="s">
        <v>269</v>
      </c>
      <c r="E68" s="41" t="s">
        <v>268</v>
      </c>
      <c r="F68" s="41" t="s">
        <v>297</v>
      </c>
      <c r="G68" s="41" t="s">
        <v>87</v>
      </c>
      <c r="H68" s="41" t="s">
        <v>326</v>
      </c>
      <c r="I68" s="41" t="s">
        <v>640</v>
      </c>
      <c r="J68" s="41" t="s">
        <v>639</v>
      </c>
      <c r="K68" s="41" t="s">
        <v>309</v>
      </c>
    </row>
    <row r="69" spans="1:11" ht="409.5">
      <c r="A69" s="39" t="s">
        <v>697</v>
      </c>
      <c r="B69" s="40">
        <v>45190</v>
      </c>
      <c r="C69" s="41" t="s">
        <v>270</v>
      </c>
      <c r="D69" s="42" t="s">
        <v>302</v>
      </c>
      <c r="E69" s="41" t="s">
        <v>301</v>
      </c>
      <c r="F69" s="41" t="s">
        <v>297</v>
      </c>
      <c r="G69" s="41" t="s">
        <v>87</v>
      </c>
      <c r="H69" s="41" t="s">
        <v>326</v>
      </c>
      <c r="I69" s="41" t="s">
        <v>638</v>
      </c>
      <c r="J69" s="41" t="s">
        <v>637</v>
      </c>
      <c r="K69" s="41" t="s">
        <v>309</v>
      </c>
    </row>
    <row r="70" spans="1:11" ht="25">
      <c r="A70" s="39" t="s">
        <v>697</v>
      </c>
      <c r="B70" s="40">
        <v>45190</v>
      </c>
      <c r="C70" s="41" t="s">
        <v>354</v>
      </c>
      <c r="D70" s="42" t="s">
        <v>353</v>
      </c>
      <c r="E70" s="41" t="s">
        <v>352</v>
      </c>
      <c r="F70" s="41" t="s">
        <v>174</v>
      </c>
      <c r="G70" s="41" t="s">
        <v>83</v>
      </c>
      <c r="H70" s="41" t="s">
        <v>316</v>
      </c>
      <c r="I70" s="41" t="s">
        <v>525</v>
      </c>
      <c r="J70" s="41" t="s">
        <v>320</v>
      </c>
      <c r="K70" s="41" t="s">
        <v>264</v>
      </c>
    </row>
    <row r="71" spans="1:11" ht="25">
      <c r="A71" s="39" t="s">
        <v>697</v>
      </c>
      <c r="B71" s="40">
        <v>45190</v>
      </c>
      <c r="C71" s="41" t="s">
        <v>338</v>
      </c>
      <c r="D71" s="45"/>
      <c r="E71" s="44"/>
      <c r="F71" s="41" t="s">
        <v>297</v>
      </c>
      <c r="G71" s="41" t="s">
        <v>105</v>
      </c>
      <c r="H71" s="41" t="s">
        <v>281</v>
      </c>
      <c r="I71" s="41" t="s">
        <v>510</v>
      </c>
      <c r="J71" s="41" t="s">
        <v>508</v>
      </c>
      <c r="K71" s="41" t="s">
        <v>264</v>
      </c>
    </row>
    <row r="72" spans="1:11" ht="25">
      <c r="A72" s="39" t="s">
        <v>697</v>
      </c>
      <c r="B72" s="40">
        <v>45190</v>
      </c>
      <c r="C72" s="41" t="s">
        <v>338</v>
      </c>
      <c r="D72" s="45"/>
      <c r="E72" s="44"/>
      <c r="F72" s="41" t="s">
        <v>297</v>
      </c>
      <c r="G72" s="41" t="s">
        <v>100</v>
      </c>
      <c r="H72" s="41" t="s">
        <v>281</v>
      </c>
      <c r="I72" s="41" t="s">
        <v>509</v>
      </c>
      <c r="J72" s="41" t="s">
        <v>508</v>
      </c>
      <c r="K72" s="41" t="s">
        <v>264</v>
      </c>
    </row>
    <row r="73" spans="1:11" ht="50">
      <c r="A73" s="39" t="s">
        <v>697</v>
      </c>
      <c r="B73" s="40">
        <v>45191</v>
      </c>
      <c r="C73" s="41" t="s">
        <v>273</v>
      </c>
      <c r="D73" s="42" t="s">
        <v>272</v>
      </c>
      <c r="E73" s="41" t="s">
        <v>271</v>
      </c>
      <c r="F73" s="41" t="s">
        <v>42</v>
      </c>
      <c r="G73" s="41" t="s">
        <v>100</v>
      </c>
      <c r="H73" s="41" t="s">
        <v>267</v>
      </c>
      <c r="I73" s="41" t="s">
        <v>266</v>
      </c>
      <c r="J73" s="41" t="s">
        <v>265</v>
      </c>
      <c r="K73" s="41" t="s">
        <v>309</v>
      </c>
    </row>
    <row r="74" spans="1:11" ht="409.5">
      <c r="A74" s="39" t="s">
        <v>697</v>
      </c>
      <c r="B74" s="40">
        <v>45192</v>
      </c>
      <c r="C74" s="41" t="s">
        <v>270</v>
      </c>
      <c r="D74" s="42" t="s">
        <v>278</v>
      </c>
      <c r="E74" s="41" t="s">
        <v>277</v>
      </c>
      <c r="F74" s="41" t="s">
        <v>297</v>
      </c>
      <c r="G74" s="41" t="s">
        <v>87</v>
      </c>
      <c r="H74" s="41" t="s">
        <v>326</v>
      </c>
      <c r="I74" s="41" t="s">
        <v>630</v>
      </c>
      <c r="J74" s="41" t="s">
        <v>629</v>
      </c>
      <c r="K74" s="41" t="s">
        <v>264</v>
      </c>
    </row>
    <row r="75" spans="1:11" ht="37.5">
      <c r="A75" s="39" t="s">
        <v>697</v>
      </c>
      <c r="B75" s="40">
        <v>45193</v>
      </c>
      <c r="C75" s="41" t="s">
        <v>270</v>
      </c>
      <c r="D75" s="42" t="s">
        <v>329</v>
      </c>
      <c r="E75" s="41" t="s">
        <v>328</v>
      </c>
      <c r="F75" s="41" t="s">
        <v>297</v>
      </c>
      <c r="G75" s="41" t="s">
        <v>87</v>
      </c>
      <c r="H75" s="41" t="s">
        <v>326</v>
      </c>
      <c r="I75" s="41" t="s">
        <v>636</v>
      </c>
      <c r="J75" s="41" t="s">
        <v>320</v>
      </c>
      <c r="K75" s="41" t="s">
        <v>309</v>
      </c>
    </row>
    <row r="76" spans="1:11" ht="409.5">
      <c r="A76" s="39" t="s">
        <v>697</v>
      </c>
      <c r="B76" s="40">
        <v>45193</v>
      </c>
      <c r="C76" s="41" t="s">
        <v>270</v>
      </c>
      <c r="D76" s="42" t="s">
        <v>278</v>
      </c>
      <c r="E76" s="41" t="s">
        <v>277</v>
      </c>
      <c r="F76" s="41" t="s">
        <v>297</v>
      </c>
      <c r="G76" s="41" t="s">
        <v>87</v>
      </c>
      <c r="H76" s="41" t="s">
        <v>326</v>
      </c>
      <c r="I76" s="41" t="s">
        <v>628</v>
      </c>
      <c r="J76" s="41" t="s">
        <v>627</v>
      </c>
      <c r="K76" s="41" t="s">
        <v>309</v>
      </c>
    </row>
    <row r="77" spans="1:11" ht="409.5">
      <c r="A77" s="39" t="s">
        <v>697</v>
      </c>
      <c r="B77" s="40">
        <v>45193</v>
      </c>
      <c r="C77" s="41" t="s">
        <v>270</v>
      </c>
      <c r="D77" s="42" t="s">
        <v>269</v>
      </c>
      <c r="E77" s="41" t="s">
        <v>268</v>
      </c>
      <c r="F77" s="41" t="s">
        <v>297</v>
      </c>
      <c r="G77" s="41" t="s">
        <v>87</v>
      </c>
      <c r="H77" s="41" t="s">
        <v>326</v>
      </c>
      <c r="I77" s="41" t="s">
        <v>626</v>
      </c>
      <c r="J77" s="41" t="s">
        <v>625</v>
      </c>
      <c r="K77" s="41" t="s">
        <v>309</v>
      </c>
    </row>
    <row r="78" spans="1:11" ht="409.5">
      <c r="A78" s="39" t="s">
        <v>697</v>
      </c>
      <c r="B78" s="40">
        <v>45193</v>
      </c>
      <c r="C78" s="41" t="s">
        <v>270</v>
      </c>
      <c r="D78" s="42" t="s">
        <v>302</v>
      </c>
      <c r="E78" s="41" t="s">
        <v>301</v>
      </c>
      <c r="F78" s="41" t="s">
        <v>297</v>
      </c>
      <c r="G78" s="41" t="s">
        <v>87</v>
      </c>
      <c r="H78" s="41" t="s">
        <v>326</v>
      </c>
      <c r="I78" s="41" t="s">
        <v>624</v>
      </c>
      <c r="J78" s="41" t="s">
        <v>623</v>
      </c>
      <c r="K78" s="41" t="s">
        <v>309</v>
      </c>
    </row>
    <row r="79" spans="1:11" ht="37.5">
      <c r="A79" s="39" t="s">
        <v>697</v>
      </c>
      <c r="B79" s="40">
        <v>45193</v>
      </c>
      <c r="C79" s="41" t="s">
        <v>300</v>
      </c>
      <c r="D79" s="42" t="s">
        <v>379</v>
      </c>
      <c r="E79" s="41" t="s">
        <v>378</v>
      </c>
      <c r="F79" s="41" t="s">
        <v>297</v>
      </c>
      <c r="G79" s="41" t="s">
        <v>87</v>
      </c>
      <c r="H79" s="41" t="s">
        <v>326</v>
      </c>
      <c r="I79" s="41" t="s">
        <v>620</v>
      </c>
      <c r="J79" s="41" t="s">
        <v>320</v>
      </c>
      <c r="K79" s="41" t="s">
        <v>264</v>
      </c>
    </row>
    <row r="80" spans="1:11" ht="50">
      <c r="A80" s="39" t="s">
        <v>697</v>
      </c>
      <c r="B80" s="40">
        <v>45194</v>
      </c>
      <c r="C80" s="41" t="s">
        <v>270</v>
      </c>
      <c r="D80" s="42" t="s">
        <v>287</v>
      </c>
      <c r="E80" s="41" t="s">
        <v>286</v>
      </c>
      <c r="F80" s="41" t="s">
        <v>174</v>
      </c>
      <c r="G80" s="41" t="s">
        <v>83</v>
      </c>
      <c r="H80" s="41" t="s">
        <v>267</v>
      </c>
      <c r="I80" s="41" t="s">
        <v>285</v>
      </c>
      <c r="J80" s="41" t="s">
        <v>284</v>
      </c>
      <c r="K80" s="41" t="s">
        <v>264</v>
      </c>
    </row>
    <row r="81" spans="1:11" ht="225">
      <c r="A81" s="39" t="s">
        <v>697</v>
      </c>
      <c r="B81" s="40">
        <v>45194</v>
      </c>
      <c r="C81" s="41" t="s">
        <v>319</v>
      </c>
      <c r="D81" s="42" t="s">
        <v>350</v>
      </c>
      <c r="E81" s="41" t="s">
        <v>349</v>
      </c>
      <c r="F81" s="41" t="s">
        <v>174</v>
      </c>
      <c r="G81" s="41" t="s">
        <v>83</v>
      </c>
      <c r="H81" s="41" t="s">
        <v>326</v>
      </c>
      <c r="I81" s="41" t="s">
        <v>619</v>
      </c>
      <c r="J81" s="41" t="s">
        <v>618</v>
      </c>
      <c r="K81" s="41" t="s">
        <v>264</v>
      </c>
    </row>
    <row r="82" spans="1:11" ht="200">
      <c r="A82" s="39" t="s">
        <v>697</v>
      </c>
      <c r="B82" s="40">
        <v>45194</v>
      </c>
      <c r="C82" s="41" t="s">
        <v>354</v>
      </c>
      <c r="D82" s="42" t="s">
        <v>353</v>
      </c>
      <c r="E82" s="41" t="s">
        <v>352</v>
      </c>
      <c r="F82" s="41" t="s">
        <v>174</v>
      </c>
      <c r="G82" s="41" t="s">
        <v>83</v>
      </c>
      <c r="H82" s="41" t="s">
        <v>326</v>
      </c>
      <c r="I82" s="41" t="s">
        <v>617</v>
      </c>
      <c r="J82" s="41" t="s">
        <v>616</v>
      </c>
      <c r="K82" s="41" t="s">
        <v>309</v>
      </c>
    </row>
    <row r="83" spans="1:11" ht="409.5">
      <c r="A83" s="39" t="s">
        <v>697</v>
      </c>
      <c r="B83" s="40">
        <v>45196</v>
      </c>
      <c r="C83" s="41" t="s">
        <v>270</v>
      </c>
      <c r="D83" s="42" t="s">
        <v>287</v>
      </c>
      <c r="E83" s="41" t="s">
        <v>286</v>
      </c>
      <c r="F83" s="41" t="s">
        <v>297</v>
      </c>
      <c r="G83" s="41" t="s">
        <v>342</v>
      </c>
      <c r="H83" s="41" t="s">
        <v>326</v>
      </c>
      <c r="I83" s="41" t="s">
        <v>634</v>
      </c>
      <c r="J83" s="41" t="s">
        <v>633</v>
      </c>
      <c r="K83" s="41" t="s">
        <v>309</v>
      </c>
    </row>
    <row r="84" spans="1:11" ht="409.5">
      <c r="A84" s="39" t="s">
        <v>697</v>
      </c>
      <c r="B84" s="40">
        <v>45196</v>
      </c>
      <c r="C84" s="41" t="s">
        <v>270</v>
      </c>
      <c r="D84" s="42" t="s">
        <v>294</v>
      </c>
      <c r="E84" s="41" t="s">
        <v>293</v>
      </c>
      <c r="F84" s="41" t="s">
        <v>297</v>
      </c>
      <c r="G84" s="41" t="s">
        <v>110</v>
      </c>
      <c r="H84" s="41" t="s">
        <v>326</v>
      </c>
      <c r="I84" s="41" t="s">
        <v>622</v>
      </c>
      <c r="J84" s="41" t="s">
        <v>621</v>
      </c>
      <c r="K84" s="41" t="s">
        <v>309</v>
      </c>
    </row>
    <row r="85" spans="1:11" ht="100">
      <c r="A85" s="39" t="s">
        <v>697</v>
      </c>
      <c r="B85" s="40">
        <v>45197</v>
      </c>
      <c r="C85" s="41" t="s">
        <v>273</v>
      </c>
      <c r="D85" s="42" t="s">
        <v>304</v>
      </c>
      <c r="E85" s="41" t="s">
        <v>303</v>
      </c>
      <c r="F85" s="41" t="s">
        <v>297</v>
      </c>
      <c r="G85" s="41" t="s">
        <v>83</v>
      </c>
      <c r="H85" s="41" t="s">
        <v>267</v>
      </c>
      <c r="I85" s="41" t="s">
        <v>296</v>
      </c>
      <c r="J85" s="41" t="s">
        <v>295</v>
      </c>
      <c r="K85" s="41" t="s">
        <v>309</v>
      </c>
    </row>
    <row r="86" spans="1:11" ht="112.5">
      <c r="A86" s="39" t="s">
        <v>697</v>
      </c>
      <c r="B86" s="40">
        <v>45197</v>
      </c>
      <c r="C86" s="41" t="s">
        <v>273</v>
      </c>
      <c r="D86" s="42" t="s">
        <v>308</v>
      </c>
      <c r="E86" s="41" t="s">
        <v>307</v>
      </c>
      <c r="F86" s="41" t="s">
        <v>297</v>
      </c>
      <c r="G86" s="41" t="s">
        <v>83</v>
      </c>
      <c r="H86" s="41" t="s">
        <v>267</v>
      </c>
      <c r="I86" s="41" t="s">
        <v>306</v>
      </c>
      <c r="J86" s="41" t="s">
        <v>305</v>
      </c>
      <c r="K86" s="41" t="s">
        <v>264</v>
      </c>
    </row>
    <row r="87" spans="1:11" ht="100">
      <c r="A87" s="39" t="s">
        <v>697</v>
      </c>
      <c r="B87" s="40">
        <v>45197</v>
      </c>
      <c r="C87" s="41" t="s">
        <v>270</v>
      </c>
      <c r="D87" s="42" t="s">
        <v>302</v>
      </c>
      <c r="E87" s="41" t="s">
        <v>301</v>
      </c>
      <c r="F87" s="41" t="s">
        <v>297</v>
      </c>
      <c r="G87" s="41" t="s">
        <v>83</v>
      </c>
      <c r="H87" s="41" t="s">
        <v>267</v>
      </c>
      <c r="I87" s="41" t="s">
        <v>296</v>
      </c>
      <c r="J87" s="41" t="s">
        <v>295</v>
      </c>
      <c r="K87" s="41" t="s">
        <v>309</v>
      </c>
    </row>
    <row r="88" spans="1:11" ht="100">
      <c r="A88" s="39" t="s">
        <v>697</v>
      </c>
      <c r="B88" s="40">
        <v>45197</v>
      </c>
      <c r="C88" s="41" t="s">
        <v>300</v>
      </c>
      <c r="D88" s="42" t="s">
        <v>299</v>
      </c>
      <c r="E88" s="41" t="s">
        <v>298</v>
      </c>
      <c r="F88" s="41" t="s">
        <v>297</v>
      </c>
      <c r="G88" s="41" t="s">
        <v>83</v>
      </c>
      <c r="H88" s="41" t="s">
        <v>267</v>
      </c>
      <c r="I88" s="41" t="s">
        <v>296</v>
      </c>
      <c r="J88" s="41" t="s">
        <v>295</v>
      </c>
      <c r="K88" s="41" t="s">
        <v>309</v>
      </c>
    </row>
    <row r="89" spans="1:11" ht="37.5">
      <c r="A89" s="39" t="s">
        <v>697</v>
      </c>
      <c r="B89" s="40">
        <v>45197</v>
      </c>
      <c r="C89" s="41" t="s">
        <v>300</v>
      </c>
      <c r="D89" s="42" t="s">
        <v>369</v>
      </c>
      <c r="E89" s="41" t="s">
        <v>368</v>
      </c>
      <c r="F89" s="41" t="s">
        <v>276</v>
      </c>
      <c r="G89" s="41" t="s">
        <v>292</v>
      </c>
      <c r="H89" s="41" t="s">
        <v>267</v>
      </c>
      <c r="I89" s="41" t="s">
        <v>533</v>
      </c>
      <c r="J89" s="41" t="s">
        <v>320</v>
      </c>
      <c r="K89" s="41" t="s">
        <v>309</v>
      </c>
    </row>
    <row r="90" spans="1:11" ht="37.5">
      <c r="A90" s="39" t="s">
        <v>697</v>
      </c>
      <c r="B90" s="40">
        <v>45198</v>
      </c>
      <c r="C90" s="41" t="s">
        <v>270</v>
      </c>
      <c r="D90" s="42" t="s">
        <v>278</v>
      </c>
      <c r="E90" s="41" t="s">
        <v>277</v>
      </c>
      <c r="F90" s="41" t="s">
        <v>297</v>
      </c>
      <c r="G90" s="41" t="s">
        <v>100</v>
      </c>
      <c r="H90" s="41" t="s">
        <v>326</v>
      </c>
      <c r="I90" s="41" t="s">
        <v>532</v>
      </c>
      <c r="J90" s="41" t="s">
        <v>531</v>
      </c>
      <c r="K90" s="41" t="s">
        <v>309</v>
      </c>
    </row>
    <row r="91" spans="1:11" ht="37.5">
      <c r="A91" s="39" t="s">
        <v>697</v>
      </c>
      <c r="B91" s="40">
        <v>45198</v>
      </c>
      <c r="C91" s="41" t="s">
        <v>270</v>
      </c>
      <c r="D91" s="42" t="s">
        <v>278</v>
      </c>
      <c r="E91" s="41" t="s">
        <v>277</v>
      </c>
      <c r="F91" s="41" t="s">
        <v>297</v>
      </c>
      <c r="G91" s="41" t="s">
        <v>87</v>
      </c>
      <c r="H91" s="41" t="s">
        <v>326</v>
      </c>
      <c r="I91" s="41" t="s">
        <v>532</v>
      </c>
      <c r="J91" s="41" t="s">
        <v>531</v>
      </c>
      <c r="K91" s="41" t="s">
        <v>309</v>
      </c>
    </row>
    <row r="92" spans="1:11" ht="37.5">
      <c r="A92" s="39" t="s">
        <v>697</v>
      </c>
      <c r="B92" s="40">
        <v>45201</v>
      </c>
      <c r="C92" s="41" t="s">
        <v>270</v>
      </c>
      <c r="D92" s="42" t="s">
        <v>313</v>
      </c>
      <c r="E92" s="41" t="s">
        <v>312</v>
      </c>
      <c r="F92" s="41" t="s">
        <v>297</v>
      </c>
      <c r="G92" s="41" t="s">
        <v>83</v>
      </c>
      <c r="H92" s="41" t="s">
        <v>326</v>
      </c>
      <c r="I92" s="41" t="s">
        <v>603</v>
      </c>
      <c r="J92" s="41" t="s">
        <v>602</v>
      </c>
      <c r="K92" s="41" t="s">
        <v>309</v>
      </c>
    </row>
    <row r="93" spans="1:11" ht="400">
      <c r="A93" s="39" t="s">
        <v>697</v>
      </c>
      <c r="B93" s="40">
        <v>45201</v>
      </c>
      <c r="C93" s="41" t="s">
        <v>270</v>
      </c>
      <c r="D93" s="42" t="s">
        <v>287</v>
      </c>
      <c r="E93" s="41" t="s">
        <v>286</v>
      </c>
      <c r="F93" s="41" t="s">
        <v>297</v>
      </c>
      <c r="G93" s="41" t="s">
        <v>342</v>
      </c>
      <c r="H93" s="41" t="s">
        <v>326</v>
      </c>
      <c r="I93" s="41" t="s">
        <v>601</v>
      </c>
      <c r="J93" s="41" t="s">
        <v>600</v>
      </c>
      <c r="K93" s="41" t="s">
        <v>264</v>
      </c>
    </row>
    <row r="94" spans="1:11" ht="37.5">
      <c r="A94" s="39" t="s">
        <v>697</v>
      </c>
      <c r="B94" s="40">
        <v>45202</v>
      </c>
      <c r="C94" s="41" t="s">
        <v>319</v>
      </c>
      <c r="D94" s="42" t="s">
        <v>318</v>
      </c>
      <c r="E94" s="41" t="s">
        <v>317</v>
      </c>
      <c r="F94" s="41" t="s">
        <v>297</v>
      </c>
      <c r="G94" s="41" t="s">
        <v>112</v>
      </c>
      <c r="H94" s="41" t="s">
        <v>326</v>
      </c>
      <c r="I94" s="41" t="s">
        <v>591</v>
      </c>
      <c r="J94" s="41" t="s">
        <v>320</v>
      </c>
      <c r="K94" s="41" t="s">
        <v>309</v>
      </c>
    </row>
    <row r="95" spans="1:11" ht="87.5">
      <c r="A95" s="39" t="s">
        <v>697</v>
      </c>
      <c r="B95" s="40">
        <v>45203</v>
      </c>
      <c r="C95" s="41" t="s">
        <v>273</v>
      </c>
      <c r="D95" s="42" t="s">
        <v>364</v>
      </c>
      <c r="E95" s="41" t="s">
        <v>363</v>
      </c>
      <c r="F95" s="41" t="s">
        <v>297</v>
      </c>
      <c r="G95" s="41" t="s">
        <v>105</v>
      </c>
      <c r="H95" s="41" t="s">
        <v>326</v>
      </c>
      <c r="I95" s="41" t="s">
        <v>605</v>
      </c>
      <c r="J95" s="41" t="s">
        <v>604</v>
      </c>
      <c r="K95" s="41" t="s">
        <v>309</v>
      </c>
    </row>
    <row r="96" spans="1:11" ht="25">
      <c r="A96" s="39" t="s">
        <v>697</v>
      </c>
      <c r="B96" s="40">
        <v>45203</v>
      </c>
      <c r="C96" s="41" t="s">
        <v>273</v>
      </c>
      <c r="D96" s="42" t="s">
        <v>364</v>
      </c>
      <c r="E96" s="41" t="s">
        <v>363</v>
      </c>
      <c r="F96" s="41" t="s">
        <v>276</v>
      </c>
      <c r="G96" s="41" t="s">
        <v>105</v>
      </c>
      <c r="H96" s="41" t="s">
        <v>326</v>
      </c>
      <c r="I96" s="41" t="s">
        <v>568</v>
      </c>
      <c r="J96" s="41" t="s">
        <v>320</v>
      </c>
      <c r="K96" s="41" t="s">
        <v>309</v>
      </c>
    </row>
    <row r="97" spans="1:11" ht="25">
      <c r="A97" s="39" t="s">
        <v>697</v>
      </c>
      <c r="B97" s="40">
        <v>45203</v>
      </c>
      <c r="C97" s="41" t="s">
        <v>273</v>
      </c>
      <c r="D97" s="42" t="s">
        <v>308</v>
      </c>
      <c r="E97" s="41" t="s">
        <v>307</v>
      </c>
      <c r="F97" s="41" t="s">
        <v>297</v>
      </c>
      <c r="G97" s="41" t="s">
        <v>83</v>
      </c>
      <c r="H97" s="41" t="s">
        <v>326</v>
      </c>
      <c r="I97" s="41" t="s">
        <v>567</v>
      </c>
      <c r="J97" s="41" t="s">
        <v>320</v>
      </c>
      <c r="K97" s="41" t="s">
        <v>309</v>
      </c>
    </row>
    <row r="98" spans="1:11" ht="25">
      <c r="A98" s="39" t="s">
        <v>697</v>
      </c>
      <c r="B98" s="40">
        <v>45203</v>
      </c>
      <c r="C98" s="41" t="s">
        <v>270</v>
      </c>
      <c r="D98" s="42" t="s">
        <v>329</v>
      </c>
      <c r="E98" s="41" t="s">
        <v>328</v>
      </c>
      <c r="F98" s="41" t="s">
        <v>297</v>
      </c>
      <c r="G98" s="41" t="s">
        <v>83</v>
      </c>
      <c r="H98" s="41" t="s">
        <v>326</v>
      </c>
      <c r="I98" s="41" t="s">
        <v>566</v>
      </c>
      <c r="J98" s="41" t="s">
        <v>320</v>
      </c>
      <c r="K98" s="41" t="s">
        <v>309</v>
      </c>
    </row>
    <row r="99" spans="1:11" ht="175">
      <c r="A99" s="39" t="s">
        <v>697</v>
      </c>
      <c r="B99" s="40">
        <v>45203</v>
      </c>
      <c r="C99" s="41" t="s">
        <v>270</v>
      </c>
      <c r="D99" s="42" t="s">
        <v>329</v>
      </c>
      <c r="E99" s="41" t="s">
        <v>328</v>
      </c>
      <c r="F99" s="41" t="s">
        <v>297</v>
      </c>
      <c r="G99" s="41" t="s">
        <v>105</v>
      </c>
      <c r="H99" s="41" t="s">
        <v>326</v>
      </c>
      <c r="I99" s="41" t="s">
        <v>565</v>
      </c>
      <c r="J99" s="41" t="s">
        <v>564</v>
      </c>
      <c r="K99" s="41" t="s">
        <v>309</v>
      </c>
    </row>
    <row r="100" spans="1:11" ht="25">
      <c r="A100" s="39" t="s">
        <v>697</v>
      </c>
      <c r="B100" s="40">
        <v>45203</v>
      </c>
      <c r="C100" s="41" t="s">
        <v>270</v>
      </c>
      <c r="D100" s="42" t="s">
        <v>269</v>
      </c>
      <c r="E100" s="41" t="s">
        <v>268</v>
      </c>
      <c r="F100" s="41" t="s">
        <v>297</v>
      </c>
      <c r="G100" s="41" t="s">
        <v>83</v>
      </c>
      <c r="H100" s="41" t="s">
        <v>326</v>
      </c>
      <c r="I100" s="41" t="s">
        <v>562</v>
      </c>
      <c r="J100" s="41" t="s">
        <v>320</v>
      </c>
      <c r="K100" s="41" t="s">
        <v>309</v>
      </c>
    </row>
    <row r="101" spans="1:11" ht="25">
      <c r="A101" s="39" t="s">
        <v>697</v>
      </c>
      <c r="B101" s="40">
        <v>45203</v>
      </c>
      <c r="C101" s="41" t="s">
        <v>270</v>
      </c>
      <c r="D101" s="42" t="s">
        <v>302</v>
      </c>
      <c r="E101" s="41" t="s">
        <v>301</v>
      </c>
      <c r="F101" s="41" t="s">
        <v>297</v>
      </c>
      <c r="G101" s="41" t="s">
        <v>83</v>
      </c>
      <c r="H101" s="41" t="s">
        <v>326</v>
      </c>
      <c r="I101" s="41" t="s">
        <v>562</v>
      </c>
      <c r="J101" s="41" t="s">
        <v>320</v>
      </c>
      <c r="K101" s="41" t="s">
        <v>309</v>
      </c>
    </row>
    <row r="102" spans="1:11" ht="25">
      <c r="A102" s="39" t="s">
        <v>697</v>
      </c>
      <c r="B102" s="40">
        <v>45203</v>
      </c>
      <c r="C102" s="41" t="s">
        <v>270</v>
      </c>
      <c r="D102" s="42" t="s">
        <v>425</v>
      </c>
      <c r="E102" s="41" t="s">
        <v>424</v>
      </c>
      <c r="F102" s="41" t="s">
        <v>297</v>
      </c>
      <c r="G102" s="41" t="s">
        <v>100</v>
      </c>
      <c r="H102" s="41" t="s">
        <v>326</v>
      </c>
      <c r="I102" s="41" t="s">
        <v>562</v>
      </c>
      <c r="J102" s="41" t="s">
        <v>320</v>
      </c>
      <c r="K102" s="41" t="s">
        <v>309</v>
      </c>
    </row>
    <row r="103" spans="1:11" ht="162.5">
      <c r="A103" s="39" t="s">
        <v>697</v>
      </c>
      <c r="B103" s="40">
        <v>45203</v>
      </c>
      <c r="C103" s="41" t="s">
        <v>300</v>
      </c>
      <c r="D103" s="42" t="s">
        <v>360</v>
      </c>
      <c r="E103" s="41" t="s">
        <v>359</v>
      </c>
      <c r="F103" s="41" t="s">
        <v>297</v>
      </c>
      <c r="G103" s="41" t="s">
        <v>105</v>
      </c>
      <c r="H103" s="41" t="s">
        <v>326</v>
      </c>
      <c r="I103" s="41" t="s">
        <v>595</v>
      </c>
      <c r="J103" s="41" t="s">
        <v>594</v>
      </c>
      <c r="K103" s="41" t="s">
        <v>309</v>
      </c>
    </row>
    <row r="104" spans="1:11" ht="175">
      <c r="A104" s="39" t="s">
        <v>697</v>
      </c>
      <c r="B104" s="40">
        <v>45203</v>
      </c>
      <c r="C104" s="41" t="s">
        <v>319</v>
      </c>
      <c r="D104" s="42" t="s">
        <v>357</v>
      </c>
      <c r="E104" s="41" t="s">
        <v>356</v>
      </c>
      <c r="F104" s="41" t="s">
        <v>297</v>
      </c>
      <c r="G104" s="41" t="s">
        <v>105</v>
      </c>
      <c r="H104" s="41" t="s">
        <v>326</v>
      </c>
      <c r="I104" s="41" t="s">
        <v>593</v>
      </c>
      <c r="J104" s="41" t="s">
        <v>592</v>
      </c>
      <c r="K104" s="41" t="s">
        <v>309</v>
      </c>
    </row>
    <row r="105" spans="1:11" ht="387.5">
      <c r="A105" s="39" t="s">
        <v>697</v>
      </c>
      <c r="B105" s="40">
        <v>45204</v>
      </c>
      <c r="C105" s="41" t="s">
        <v>273</v>
      </c>
      <c r="D105" s="42" t="s">
        <v>383</v>
      </c>
      <c r="E105" s="41" t="s">
        <v>382</v>
      </c>
      <c r="F105" s="41" t="s">
        <v>276</v>
      </c>
      <c r="G105" s="41" t="s">
        <v>83</v>
      </c>
      <c r="H105" s="41" t="s">
        <v>267</v>
      </c>
      <c r="I105" s="41" t="s">
        <v>584</v>
      </c>
      <c r="J105" s="41" t="s">
        <v>549</v>
      </c>
      <c r="K105" s="41" t="s">
        <v>309</v>
      </c>
    </row>
    <row r="106" spans="1:11" ht="275">
      <c r="A106" s="39" t="s">
        <v>697</v>
      </c>
      <c r="B106" s="40">
        <v>45204</v>
      </c>
      <c r="C106" s="41" t="s">
        <v>270</v>
      </c>
      <c r="D106" s="42" t="s">
        <v>278</v>
      </c>
      <c r="E106" s="41" t="s">
        <v>277</v>
      </c>
      <c r="F106" s="41" t="s">
        <v>276</v>
      </c>
      <c r="G106" s="41" t="s">
        <v>83</v>
      </c>
      <c r="H106" s="41" t="s">
        <v>267</v>
      </c>
      <c r="I106" s="41" t="s">
        <v>583</v>
      </c>
      <c r="J106" s="41" t="s">
        <v>582</v>
      </c>
      <c r="K106" s="41" t="s">
        <v>309</v>
      </c>
    </row>
    <row r="107" spans="1:11" ht="409.5">
      <c r="A107" s="39" t="s">
        <v>697</v>
      </c>
      <c r="B107" s="40">
        <v>45204</v>
      </c>
      <c r="C107" s="41" t="s">
        <v>270</v>
      </c>
      <c r="D107" s="42" t="s">
        <v>269</v>
      </c>
      <c r="E107" s="41" t="s">
        <v>268</v>
      </c>
      <c r="F107" s="41" t="s">
        <v>297</v>
      </c>
      <c r="G107" s="41" t="s">
        <v>87</v>
      </c>
      <c r="H107" s="41" t="s">
        <v>326</v>
      </c>
      <c r="I107" s="41" t="s">
        <v>599</v>
      </c>
      <c r="J107" s="41" t="s">
        <v>598</v>
      </c>
      <c r="K107" s="41" t="s">
        <v>309</v>
      </c>
    </row>
    <row r="108" spans="1:11" ht="150">
      <c r="A108" s="39" t="s">
        <v>697</v>
      </c>
      <c r="B108" s="40">
        <v>45204</v>
      </c>
      <c r="C108" s="41" t="s">
        <v>270</v>
      </c>
      <c r="D108" s="42" t="s">
        <v>417</v>
      </c>
      <c r="E108" s="41" t="s">
        <v>416</v>
      </c>
      <c r="F108" s="41" t="s">
        <v>297</v>
      </c>
      <c r="G108" s="41" t="s">
        <v>87</v>
      </c>
      <c r="H108" s="41" t="s">
        <v>326</v>
      </c>
      <c r="I108" s="41" t="s">
        <v>597</v>
      </c>
      <c r="J108" s="41" t="s">
        <v>596</v>
      </c>
      <c r="K108" s="41" t="s">
        <v>309</v>
      </c>
    </row>
    <row r="109" spans="1:11" ht="37.5">
      <c r="A109" s="39" t="s">
        <v>697</v>
      </c>
      <c r="B109" s="40">
        <v>45204</v>
      </c>
      <c r="C109" s="41" t="s">
        <v>324</v>
      </c>
      <c r="D109" s="42" t="s">
        <v>590</v>
      </c>
      <c r="E109" s="41" t="s">
        <v>589</v>
      </c>
      <c r="F109" s="41" t="s">
        <v>297</v>
      </c>
      <c r="G109" s="41" t="s">
        <v>105</v>
      </c>
      <c r="H109" s="41" t="s">
        <v>326</v>
      </c>
      <c r="I109" s="41" t="s">
        <v>588</v>
      </c>
      <c r="J109" s="41" t="s">
        <v>320</v>
      </c>
      <c r="K109" s="41" t="s">
        <v>309</v>
      </c>
    </row>
    <row r="110" spans="1:11" ht="37.5">
      <c r="A110" s="39" t="s">
        <v>697</v>
      </c>
      <c r="B110" s="40">
        <v>45204</v>
      </c>
      <c r="C110" s="41" t="s">
        <v>324</v>
      </c>
      <c r="D110" s="42" t="s">
        <v>587</v>
      </c>
      <c r="E110" s="41" t="s">
        <v>586</v>
      </c>
      <c r="F110" s="41" t="s">
        <v>297</v>
      </c>
      <c r="G110" s="41" t="s">
        <v>105</v>
      </c>
      <c r="H110" s="41" t="s">
        <v>326</v>
      </c>
      <c r="I110" s="41" t="s">
        <v>585</v>
      </c>
      <c r="J110" s="41" t="s">
        <v>320</v>
      </c>
      <c r="K110" s="41" t="s">
        <v>309</v>
      </c>
    </row>
    <row r="111" spans="1:11">
      <c r="A111" s="39" t="s">
        <v>697</v>
      </c>
      <c r="B111" s="40">
        <v>45205</v>
      </c>
      <c r="C111" s="41" t="s">
        <v>273</v>
      </c>
      <c r="D111" s="42" t="s">
        <v>383</v>
      </c>
      <c r="E111" s="41" t="s">
        <v>382</v>
      </c>
      <c r="F111" s="41" t="s">
        <v>276</v>
      </c>
      <c r="G111" s="41" t="s">
        <v>83</v>
      </c>
      <c r="H111" s="41" t="s">
        <v>267</v>
      </c>
      <c r="I111" s="41" t="s">
        <v>381</v>
      </c>
      <c r="J111" s="41" t="s">
        <v>320</v>
      </c>
      <c r="K111" s="41" t="s">
        <v>309</v>
      </c>
    </row>
    <row r="112" spans="1:11" ht="25">
      <c r="A112" s="39" t="s">
        <v>697</v>
      </c>
      <c r="B112" s="40">
        <v>45205</v>
      </c>
      <c r="C112" s="41" t="s">
        <v>270</v>
      </c>
      <c r="D112" s="42" t="s">
        <v>278</v>
      </c>
      <c r="E112" s="41" t="s">
        <v>277</v>
      </c>
      <c r="F112" s="41" t="s">
        <v>276</v>
      </c>
      <c r="G112" s="41" t="s">
        <v>83</v>
      </c>
      <c r="H112" s="41" t="s">
        <v>267</v>
      </c>
      <c r="I112" s="41" t="s">
        <v>380</v>
      </c>
      <c r="J112" s="41" t="s">
        <v>320</v>
      </c>
      <c r="K112" s="41" t="s">
        <v>309</v>
      </c>
    </row>
    <row r="113" spans="1:11" ht="112.5">
      <c r="A113" s="39" t="s">
        <v>697</v>
      </c>
      <c r="B113" s="40">
        <v>45205</v>
      </c>
      <c r="C113" s="41" t="s">
        <v>270</v>
      </c>
      <c r="D113" s="42" t="s">
        <v>294</v>
      </c>
      <c r="E113" s="41" t="s">
        <v>293</v>
      </c>
      <c r="F113" s="41" t="s">
        <v>276</v>
      </c>
      <c r="G113" s="41" t="s">
        <v>292</v>
      </c>
      <c r="H113" s="41" t="s">
        <v>281</v>
      </c>
      <c r="I113" s="41" t="s">
        <v>561</v>
      </c>
      <c r="J113" s="41" t="s">
        <v>560</v>
      </c>
      <c r="K113" s="41" t="s">
        <v>309</v>
      </c>
    </row>
    <row r="114" spans="1:11" ht="25">
      <c r="A114" s="39" t="s">
        <v>697</v>
      </c>
      <c r="B114" s="40">
        <v>45205</v>
      </c>
      <c r="C114" s="41" t="s">
        <v>300</v>
      </c>
      <c r="D114" s="42" t="s">
        <v>379</v>
      </c>
      <c r="E114" s="41" t="s">
        <v>378</v>
      </c>
      <c r="F114" s="41" t="s">
        <v>276</v>
      </c>
      <c r="G114" s="41" t="s">
        <v>83</v>
      </c>
      <c r="H114" s="44"/>
      <c r="I114" s="41" t="s">
        <v>377</v>
      </c>
      <c r="J114" s="41" t="s">
        <v>320</v>
      </c>
      <c r="K114" s="41" t="s">
        <v>309</v>
      </c>
    </row>
    <row r="115" spans="1:11" ht="187.5">
      <c r="A115" s="39" t="s">
        <v>697</v>
      </c>
      <c r="B115" s="40">
        <v>45205</v>
      </c>
      <c r="C115" s="41" t="s">
        <v>573</v>
      </c>
      <c r="D115" s="42" t="s">
        <v>577</v>
      </c>
      <c r="E115" s="41" t="s">
        <v>576</v>
      </c>
      <c r="F115" s="41" t="s">
        <v>297</v>
      </c>
      <c r="G115" s="41" t="s">
        <v>83</v>
      </c>
      <c r="H115" s="41" t="s">
        <v>267</v>
      </c>
      <c r="I115" s="41" t="s">
        <v>575</v>
      </c>
      <c r="J115" s="41" t="s">
        <v>574</v>
      </c>
      <c r="K115" s="41" t="s">
        <v>309</v>
      </c>
    </row>
    <row r="116" spans="1:11" ht="212.5">
      <c r="A116" s="39" t="s">
        <v>697</v>
      </c>
      <c r="B116" s="40">
        <v>45205</v>
      </c>
      <c r="C116" s="41" t="s">
        <v>573</v>
      </c>
      <c r="D116" s="42" t="s">
        <v>581</v>
      </c>
      <c r="E116" s="41" t="s">
        <v>580</v>
      </c>
      <c r="F116" s="41" t="s">
        <v>297</v>
      </c>
      <c r="G116" s="41" t="s">
        <v>83</v>
      </c>
      <c r="H116" s="41" t="s">
        <v>267</v>
      </c>
      <c r="I116" s="41" t="s">
        <v>579</v>
      </c>
      <c r="J116" s="41" t="s">
        <v>578</v>
      </c>
      <c r="K116" s="41" t="s">
        <v>309</v>
      </c>
    </row>
    <row r="117" spans="1:11" ht="150">
      <c r="A117" s="39" t="s">
        <v>697</v>
      </c>
      <c r="B117" s="40">
        <v>45205</v>
      </c>
      <c r="C117" s="41" t="s">
        <v>573</v>
      </c>
      <c r="D117" s="42" t="s">
        <v>572</v>
      </c>
      <c r="E117" s="41" t="s">
        <v>571</v>
      </c>
      <c r="F117" s="41" t="s">
        <v>297</v>
      </c>
      <c r="G117" s="41" t="s">
        <v>83</v>
      </c>
      <c r="H117" s="41" t="s">
        <v>267</v>
      </c>
      <c r="I117" s="41" t="s">
        <v>570</v>
      </c>
      <c r="J117" s="41" t="s">
        <v>569</v>
      </c>
      <c r="K117" s="41" t="s">
        <v>309</v>
      </c>
    </row>
    <row r="118" spans="1:11" ht="37.5">
      <c r="A118" s="39" t="s">
        <v>697</v>
      </c>
      <c r="B118" s="40">
        <v>45208</v>
      </c>
      <c r="C118" s="41" t="s">
        <v>270</v>
      </c>
      <c r="D118" s="42" t="s">
        <v>432</v>
      </c>
      <c r="E118" s="41" t="s">
        <v>431</v>
      </c>
      <c r="F118" s="41" t="s">
        <v>276</v>
      </c>
      <c r="G118" s="41" t="s">
        <v>87</v>
      </c>
      <c r="H118" s="41" t="s">
        <v>316</v>
      </c>
      <c r="I118" s="41" t="s">
        <v>548</v>
      </c>
      <c r="J118" s="41" t="s">
        <v>320</v>
      </c>
      <c r="K118" s="41" t="s">
        <v>309</v>
      </c>
    </row>
    <row r="119" spans="1:11" ht="162.5">
      <c r="A119" s="39" t="s">
        <v>697</v>
      </c>
      <c r="B119" s="40">
        <v>45208</v>
      </c>
      <c r="C119" s="41" t="s">
        <v>270</v>
      </c>
      <c r="D119" s="42" t="s">
        <v>417</v>
      </c>
      <c r="E119" s="41" t="s">
        <v>416</v>
      </c>
      <c r="F119" s="41" t="s">
        <v>297</v>
      </c>
      <c r="G119" s="41" t="s">
        <v>83</v>
      </c>
      <c r="H119" s="41" t="s">
        <v>267</v>
      </c>
      <c r="I119" s="41" t="s">
        <v>607</v>
      </c>
      <c r="J119" s="41" t="s">
        <v>606</v>
      </c>
      <c r="K119" s="41" t="s">
        <v>309</v>
      </c>
    </row>
    <row r="120" spans="1:11" ht="37.5">
      <c r="A120" s="39" t="s">
        <v>697</v>
      </c>
      <c r="B120" s="40">
        <v>45208</v>
      </c>
      <c r="C120" s="41" t="s">
        <v>270</v>
      </c>
      <c r="D120" s="42" t="s">
        <v>450</v>
      </c>
      <c r="E120" s="41" t="s">
        <v>449</v>
      </c>
      <c r="F120" s="41" t="s">
        <v>276</v>
      </c>
      <c r="G120" s="41" t="s">
        <v>87</v>
      </c>
      <c r="H120" s="41" t="s">
        <v>316</v>
      </c>
      <c r="I120" s="41" t="s">
        <v>550</v>
      </c>
      <c r="J120" s="41" t="s">
        <v>549</v>
      </c>
      <c r="K120" s="41" t="s">
        <v>309</v>
      </c>
    </row>
    <row r="121" spans="1:11" ht="37.5">
      <c r="A121" s="39" t="s">
        <v>697</v>
      </c>
      <c r="B121" s="40">
        <v>45208</v>
      </c>
      <c r="C121" s="41" t="s">
        <v>300</v>
      </c>
      <c r="D121" s="42" t="s">
        <v>447</v>
      </c>
      <c r="E121" s="41" t="s">
        <v>446</v>
      </c>
      <c r="F121" s="41" t="s">
        <v>276</v>
      </c>
      <c r="G121" s="41" t="s">
        <v>87</v>
      </c>
      <c r="H121" s="41" t="s">
        <v>316</v>
      </c>
      <c r="I121" s="41" t="s">
        <v>546</v>
      </c>
      <c r="J121" s="41" t="s">
        <v>320</v>
      </c>
      <c r="K121" s="41" t="s">
        <v>309</v>
      </c>
    </row>
    <row r="122" spans="1:11" ht="37.5">
      <c r="A122" s="39" t="s">
        <v>697</v>
      </c>
      <c r="B122" s="40">
        <v>45208</v>
      </c>
      <c r="C122" s="41" t="s">
        <v>300</v>
      </c>
      <c r="D122" s="42" t="s">
        <v>444</v>
      </c>
      <c r="E122" s="41" t="s">
        <v>443</v>
      </c>
      <c r="F122" s="41" t="s">
        <v>276</v>
      </c>
      <c r="G122" s="41" t="s">
        <v>87</v>
      </c>
      <c r="H122" s="41" t="s">
        <v>316</v>
      </c>
      <c r="I122" s="41" t="s">
        <v>547</v>
      </c>
      <c r="J122" s="41" t="s">
        <v>320</v>
      </c>
      <c r="K122" s="41" t="s">
        <v>309</v>
      </c>
    </row>
    <row r="123" spans="1:11" ht="37.5">
      <c r="A123" s="39" t="s">
        <v>697</v>
      </c>
      <c r="B123" s="40">
        <v>45208</v>
      </c>
      <c r="C123" s="41" t="s">
        <v>319</v>
      </c>
      <c r="D123" s="42" t="s">
        <v>456</v>
      </c>
      <c r="E123" s="41" t="s">
        <v>455</v>
      </c>
      <c r="F123" s="41" t="s">
        <v>276</v>
      </c>
      <c r="G123" s="41" t="s">
        <v>87</v>
      </c>
      <c r="H123" s="41" t="s">
        <v>316</v>
      </c>
      <c r="I123" s="41" t="s">
        <v>545</v>
      </c>
      <c r="J123" s="41" t="s">
        <v>320</v>
      </c>
      <c r="K123" s="41" t="s">
        <v>264</v>
      </c>
    </row>
    <row r="124" spans="1:11" ht="37.5">
      <c r="A124" s="39" t="s">
        <v>697</v>
      </c>
      <c r="B124" s="40">
        <v>45208</v>
      </c>
      <c r="C124" s="41" t="s">
        <v>319</v>
      </c>
      <c r="D124" s="42" t="s">
        <v>438</v>
      </c>
      <c r="E124" s="41" t="s">
        <v>437</v>
      </c>
      <c r="F124" s="41" t="s">
        <v>276</v>
      </c>
      <c r="G124" s="41" t="s">
        <v>87</v>
      </c>
      <c r="H124" s="41" t="s">
        <v>316</v>
      </c>
      <c r="I124" s="41" t="s">
        <v>544</v>
      </c>
      <c r="J124" s="41" t="s">
        <v>320</v>
      </c>
      <c r="K124" s="41" t="s">
        <v>264</v>
      </c>
    </row>
    <row r="125" spans="1:11" ht="37.5">
      <c r="A125" s="39" t="s">
        <v>697</v>
      </c>
      <c r="B125" s="40">
        <v>45208</v>
      </c>
      <c r="C125" s="41" t="s">
        <v>319</v>
      </c>
      <c r="D125" s="42" t="s">
        <v>441</v>
      </c>
      <c r="E125" s="41" t="s">
        <v>440</v>
      </c>
      <c r="F125" s="41" t="s">
        <v>276</v>
      </c>
      <c r="G125" s="41" t="s">
        <v>87</v>
      </c>
      <c r="H125" s="41" t="s">
        <v>316</v>
      </c>
      <c r="I125" s="41" t="s">
        <v>543</v>
      </c>
      <c r="J125" s="41" t="s">
        <v>320</v>
      </c>
      <c r="K125" s="41" t="s">
        <v>264</v>
      </c>
    </row>
    <row r="126" spans="1:11" ht="50">
      <c r="A126" s="39" t="s">
        <v>697</v>
      </c>
      <c r="B126" s="40">
        <v>45208</v>
      </c>
      <c r="C126" s="41" t="s">
        <v>324</v>
      </c>
      <c r="D126" s="42" t="s">
        <v>323</v>
      </c>
      <c r="E126" s="41" t="s">
        <v>322</v>
      </c>
      <c r="F126" s="41" t="s">
        <v>276</v>
      </c>
      <c r="G126" s="41" t="s">
        <v>292</v>
      </c>
      <c r="H126" s="41" t="s">
        <v>267</v>
      </c>
      <c r="I126" s="41" t="s">
        <v>499</v>
      </c>
      <c r="J126" s="41" t="s">
        <v>498</v>
      </c>
      <c r="K126" s="41" t="s">
        <v>264</v>
      </c>
    </row>
    <row r="127" spans="1:11" ht="25">
      <c r="A127" s="39" t="s">
        <v>697</v>
      </c>
      <c r="B127" s="40">
        <v>45208</v>
      </c>
      <c r="C127" s="41" t="s">
        <v>324</v>
      </c>
      <c r="D127" s="42" t="s">
        <v>479</v>
      </c>
      <c r="E127" s="41" t="s">
        <v>478</v>
      </c>
      <c r="F127" s="41" t="s">
        <v>297</v>
      </c>
      <c r="G127" s="41" t="s">
        <v>112</v>
      </c>
      <c r="H127" s="41" t="s">
        <v>267</v>
      </c>
      <c r="I127" s="41" t="s">
        <v>475</v>
      </c>
      <c r="J127" s="41" t="s">
        <v>320</v>
      </c>
      <c r="K127" s="41" t="s">
        <v>264</v>
      </c>
    </row>
    <row r="128" spans="1:11" ht="25">
      <c r="A128" s="39" t="s">
        <v>697</v>
      </c>
      <c r="B128" s="40">
        <v>45208</v>
      </c>
      <c r="C128" s="41" t="s">
        <v>324</v>
      </c>
      <c r="D128" s="42" t="s">
        <v>477</v>
      </c>
      <c r="E128" s="41" t="s">
        <v>476</v>
      </c>
      <c r="F128" s="41" t="s">
        <v>276</v>
      </c>
      <c r="G128" s="41" t="s">
        <v>87</v>
      </c>
      <c r="H128" s="41" t="s">
        <v>316</v>
      </c>
      <c r="I128" s="41" t="s">
        <v>475</v>
      </c>
      <c r="J128" s="41" t="s">
        <v>320</v>
      </c>
      <c r="K128" s="41" t="s">
        <v>264</v>
      </c>
    </row>
    <row r="129" spans="1:11" ht="25">
      <c r="A129" s="39" t="s">
        <v>697</v>
      </c>
      <c r="B129" s="40">
        <v>45209</v>
      </c>
      <c r="C129" s="41" t="s">
        <v>273</v>
      </c>
      <c r="D129" s="42" t="s">
        <v>304</v>
      </c>
      <c r="E129" s="41" t="s">
        <v>303</v>
      </c>
      <c r="F129" s="41" t="s">
        <v>276</v>
      </c>
      <c r="G129" s="41" t="s">
        <v>87</v>
      </c>
      <c r="H129" s="41" t="s">
        <v>316</v>
      </c>
      <c r="I129" s="41" t="s">
        <v>559</v>
      </c>
      <c r="J129" s="41" t="s">
        <v>320</v>
      </c>
      <c r="K129" s="41" t="s">
        <v>264</v>
      </c>
    </row>
    <row r="130" spans="1:11" ht="25">
      <c r="A130" s="39" t="s">
        <v>697</v>
      </c>
      <c r="B130" s="40">
        <v>45209</v>
      </c>
      <c r="C130" s="41" t="s">
        <v>324</v>
      </c>
      <c r="D130" s="42" t="s">
        <v>503</v>
      </c>
      <c r="E130" s="41" t="s">
        <v>502</v>
      </c>
      <c r="F130" s="41" t="s">
        <v>276</v>
      </c>
      <c r="G130" s="41" t="s">
        <v>87</v>
      </c>
      <c r="H130" s="41" t="s">
        <v>316</v>
      </c>
      <c r="I130" s="41" t="s">
        <v>475</v>
      </c>
      <c r="J130" s="41" t="s">
        <v>320</v>
      </c>
      <c r="K130" s="41" t="s">
        <v>264</v>
      </c>
    </row>
    <row r="131" spans="1:11" ht="25">
      <c r="A131" s="39" t="s">
        <v>697</v>
      </c>
      <c r="B131" s="40">
        <v>45209</v>
      </c>
      <c r="C131" s="41" t="s">
        <v>324</v>
      </c>
      <c r="D131" s="42" t="s">
        <v>505</v>
      </c>
      <c r="E131" s="41" t="s">
        <v>504</v>
      </c>
      <c r="F131" s="41" t="s">
        <v>276</v>
      </c>
      <c r="G131" s="41" t="s">
        <v>87</v>
      </c>
      <c r="H131" s="41" t="s">
        <v>316</v>
      </c>
      <c r="I131" s="41" t="s">
        <v>475</v>
      </c>
      <c r="J131" s="41" t="s">
        <v>320</v>
      </c>
      <c r="K131" s="41" t="s">
        <v>264</v>
      </c>
    </row>
    <row r="132" spans="1:11" ht="25">
      <c r="A132" s="39" t="s">
        <v>697</v>
      </c>
      <c r="B132" s="40">
        <v>45209</v>
      </c>
      <c r="C132" s="41" t="s">
        <v>324</v>
      </c>
      <c r="D132" s="42" t="s">
        <v>501</v>
      </c>
      <c r="E132" s="41" t="s">
        <v>500</v>
      </c>
      <c r="F132" s="41" t="s">
        <v>276</v>
      </c>
      <c r="G132" s="41" t="s">
        <v>87</v>
      </c>
      <c r="H132" s="41" t="s">
        <v>316</v>
      </c>
      <c r="I132" s="41" t="s">
        <v>475</v>
      </c>
      <c r="J132" s="41" t="s">
        <v>320</v>
      </c>
      <c r="K132" s="41" t="s">
        <v>309</v>
      </c>
    </row>
    <row r="133" spans="1:11" ht="25">
      <c r="A133" s="39" t="s">
        <v>697</v>
      </c>
      <c r="B133" s="40">
        <v>45209</v>
      </c>
      <c r="C133" s="41" t="s">
        <v>324</v>
      </c>
      <c r="D133" s="42" t="s">
        <v>497</v>
      </c>
      <c r="E133" s="41" t="s">
        <v>496</v>
      </c>
      <c r="F133" s="41" t="s">
        <v>276</v>
      </c>
      <c r="G133" s="41" t="s">
        <v>292</v>
      </c>
      <c r="H133" s="41" t="s">
        <v>267</v>
      </c>
      <c r="I133" s="41" t="s">
        <v>475</v>
      </c>
      <c r="J133" s="41" t="s">
        <v>320</v>
      </c>
      <c r="K133" s="41" t="s">
        <v>309</v>
      </c>
    </row>
    <row r="134" spans="1:11" ht="25">
      <c r="A134" s="39" t="s">
        <v>697</v>
      </c>
      <c r="B134" s="40">
        <v>45209</v>
      </c>
      <c r="C134" s="41" t="s">
        <v>324</v>
      </c>
      <c r="D134" s="42" t="s">
        <v>493</v>
      </c>
      <c r="E134" s="41" t="s">
        <v>492</v>
      </c>
      <c r="F134" s="41" t="s">
        <v>276</v>
      </c>
      <c r="G134" s="41" t="s">
        <v>87</v>
      </c>
      <c r="H134" s="41" t="s">
        <v>316</v>
      </c>
      <c r="I134" s="41" t="s">
        <v>475</v>
      </c>
      <c r="J134" s="41" t="s">
        <v>320</v>
      </c>
      <c r="K134" s="41" t="s">
        <v>309</v>
      </c>
    </row>
    <row r="135" spans="1:11" ht="25">
      <c r="A135" s="39" t="s">
        <v>697</v>
      </c>
      <c r="B135" s="40">
        <v>45209</v>
      </c>
      <c r="C135" s="41" t="s">
        <v>324</v>
      </c>
      <c r="D135" s="42" t="s">
        <v>485</v>
      </c>
      <c r="E135" s="41" t="s">
        <v>484</v>
      </c>
      <c r="F135" s="41" t="s">
        <v>276</v>
      </c>
      <c r="G135" s="41" t="s">
        <v>292</v>
      </c>
      <c r="H135" s="41" t="s">
        <v>316</v>
      </c>
      <c r="I135" s="41" t="s">
        <v>475</v>
      </c>
      <c r="J135" s="41" t="s">
        <v>320</v>
      </c>
      <c r="K135" s="41" t="s">
        <v>309</v>
      </c>
    </row>
    <row r="136" spans="1:11" ht="25">
      <c r="A136" s="39" t="s">
        <v>697</v>
      </c>
      <c r="B136" s="40">
        <v>45209</v>
      </c>
      <c r="C136" s="41" t="s">
        <v>324</v>
      </c>
      <c r="D136" s="42" t="s">
        <v>483</v>
      </c>
      <c r="E136" s="41" t="s">
        <v>482</v>
      </c>
      <c r="F136" s="41" t="s">
        <v>276</v>
      </c>
      <c r="G136" s="41" t="s">
        <v>87</v>
      </c>
      <c r="H136" s="41" t="s">
        <v>316</v>
      </c>
      <c r="I136" s="41" t="s">
        <v>475</v>
      </c>
      <c r="J136" s="41" t="s">
        <v>320</v>
      </c>
      <c r="K136" s="41" t="s">
        <v>309</v>
      </c>
    </row>
    <row r="137" spans="1:11" ht="25">
      <c r="A137" s="39" t="s">
        <v>697</v>
      </c>
      <c r="B137" s="40">
        <v>45209</v>
      </c>
      <c r="C137" s="41" t="s">
        <v>324</v>
      </c>
      <c r="D137" s="42" t="s">
        <v>481</v>
      </c>
      <c r="E137" s="41" t="s">
        <v>480</v>
      </c>
      <c r="F137" s="41" t="s">
        <v>276</v>
      </c>
      <c r="G137" s="41" t="s">
        <v>292</v>
      </c>
      <c r="H137" s="41" t="s">
        <v>316</v>
      </c>
      <c r="I137" s="41" t="s">
        <v>475</v>
      </c>
      <c r="J137" s="41" t="s">
        <v>320</v>
      </c>
      <c r="K137" s="41" t="s">
        <v>309</v>
      </c>
    </row>
    <row r="138" spans="1:11" ht="25">
      <c r="A138" s="39" t="s">
        <v>697</v>
      </c>
      <c r="B138" s="40">
        <v>45210</v>
      </c>
      <c r="C138" s="41" t="s">
        <v>270</v>
      </c>
      <c r="D138" s="42" t="s">
        <v>302</v>
      </c>
      <c r="E138" s="41" t="s">
        <v>301</v>
      </c>
      <c r="F138" s="41" t="s">
        <v>276</v>
      </c>
      <c r="G138" s="41" t="s">
        <v>87</v>
      </c>
      <c r="H138" s="41" t="s">
        <v>316</v>
      </c>
      <c r="I138" s="41" t="s">
        <v>558</v>
      </c>
      <c r="J138" s="41" t="s">
        <v>320</v>
      </c>
      <c r="K138" s="41" t="s">
        <v>309</v>
      </c>
    </row>
    <row r="139" spans="1:11" ht="25">
      <c r="A139" s="39" t="s">
        <v>697</v>
      </c>
      <c r="B139" s="40">
        <v>45210</v>
      </c>
      <c r="C139" s="41" t="s">
        <v>270</v>
      </c>
      <c r="D139" s="42" t="s">
        <v>392</v>
      </c>
      <c r="E139" s="41" t="s">
        <v>391</v>
      </c>
      <c r="F139" s="41" t="s">
        <v>276</v>
      </c>
      <c r="G139" s="41" t="s">
        <v>292</v>
      </c>
      <c r="H139" s="41" t="s">
        <v>316</v>
      </c>
      <c r="I139" s="41" t="s">
        <v>529</v>
      </c>
      <c r="J139" s="41" t="s">
        <v>320</v>
      </c>
      <c r="K139" s="41" t="s">
        <v>309</v>
      </c>
    </row>
    <row r="140" spans="1:11" ht="25">
      <c r="A140" s="39" t="s">
        <v>697</v>
      </c>
      <c r="B140" s="40">
        <v>45210</v>
      </c>
      <c r="C140" s="41" t="s">
        <v>300</v>
      </c>
      <c r="D140" s="42" t="s">
        <v>299</v>
      </c>
      <c r="E140" s="41" t="s">
        <v>298</v>
      </c>
      <c r="F140" s="41" t="s">
        <v>276</v>
      </c>
      <c r="G140" s="41" t="s">
        <v>87</v>
      </c>
      <c r="H140" s="41" t="s">
        <v>316</v>
      </c>
      <c r="I140" s="41" t="s">
        <v>557</v>
      </c>
      <c r="J140" s="41" t="s">
        <v>320</v>
      </c>
      <c r="K140" s="41" t="s">
        <v>264</v>
      </c>
    </row>
    <row r="141" spans="1:11" ht="25">
      <c r="A141" s="39" t="s">
        <v>697</v>
      </c>
      <c r="B141" s="40">
        <v>45210</v>
      </c>
      <c r="C141" s="41" t="s">
        <v>300</v>
      </c>
      <c r="D141" s="42" t="s">
        <v>389</v>
      </c>
      <c r="E141" s="41" t="s">
        <v>388</v>
      </c>
      <c r="F141" s="41" t="s">
        <v>276</v>
      </c>
      <c r="G141" s="41" t="s">
        <v>292</v>
      </c>
      <c r="H141" s="41" t="s">
        <v>316</v>
      </c>
      <c r="I141" s="41" t="s">
        <v>528</v>
      </c>
      <c r="J141" s="41" t="s">
        <v>320</v>
      </c>
      <c r="K141" s="41" t="s">
        <v>309</v>
      </c>
    </row>
    <row r="142" spans="1:11" ht="25">
      <c r="A142" s="39" t="s">
        <v>697</v>
      </c>
      <c r="B142" s="40">
        <v>45210</v>
      </c>
      <c r="C142" s="41" t="s">
        <v>319</v>
      </c>
      <c r="D142" s="42" t="s">
        <v>399</v>
      </c>
      <c r="E142" s="41" t="s">
        <v>398</v>
      </c>
      <c r="F142" s="41" t="s">
        <v>276</v>
      </c>
      <c r="G142" s="41" t="s">
        <v>87</v>
      </c>
      <c r="H142" s="41" t="s">
        <v>316</v>
      </c>
      <c r="I142" s="41" t="s">
        <v>556</v>
      </c>
      <c r="J142" s="41" t="s">
        <v>320</v>
      </c>
      <c r="K142" s="41" t="s">
        <v>309</v>
      </c>
    </row>
    <row r="143" spans="1:11" ht="25">
      <c r="A143" s="39" t="s">
        <v>697</v>
      </c>
      <c r="B143" s="40">
        <v>45210</v>
      </c>
      <c r="C143" s="41" t="s">
        <v>319</v>
      </c>
      <c r="D143" s="42" t="s">
        <v>386</v>
      </c>
      <c r="E143" s="41" t="s">
        <v>385</v>
      </c>
      <c r="F143" s="41" t="s">
        <v>276</v>
      </c>
      <c r="G143" s="41" t="s">
        <v>292</v>
      </c>
      <c r="H143" s="41" t="s">
        <v>316</v>
      </c>
      <c r="I143" s="41" t="s">
        <v>528</v>
      </c>
      <c r="J143" s="41" t="s">
        <v>320</v>
      </c>
      <c r="K143" s="41" t="s">
        <v>309</v>
      </c>
    </row>
    <row r="144" spans="1:11" ht="25">
      <c r="A144" s="39" t="s">
        <v>697</v>
      </c>
      <c r="B144" s="40">
        <v>45210</v>
      </c>
      <c r="C144" s="41" t="s">
        <v>324</v>
      </c>
      <c r="D144" s="42" t="s">
        <v>489</v>
      </c>
      <c r="E144" s="41" t="s">
        <v>488</v>
      </c>
      <c r="F144" s="41" t="s">
        <v>276</v>
      </c>
      <c r="G144" s="41" t="s">
        <v>292</v>
      </c>
      <c r="H144" s="41" t="s">
        <v>316</v>
      </c>
      <c r="I144" s="41" t="s">
        <v>475</v>
      </c>
      <c r="J144" s="41" t="s">
        <v>320</v>
      </c>
      <c r="K144" s="41" t="s">
        <v>309</v>
      </c>
    </row>
    <row r="145" spans="1:11" ht="25">
      <c r="A145" s="39" t="s">
        <v>697</v>
      </c>
      <c r="B145" s="40">
        <v>45210</v>
      </c>
      <c r="C145" s="41" t="s">
        <v>324</v>
      </c>
      <c r="D145" s="42" t="s">
        <v>487</v>
      </c>
      <c r="E145" s="41" t="s">
        <v>486</v>
      </c>
      <c r="F145" s="41" t="s">
        <v>276</v>
      </c>
      <c r="G145" s="41" t="s">
        <v>292</v>
      </c>
      <c r="H145" s="41" t="s">
        <v>316</v>
      </c>
      <c r="I145" s="41" t="s">
        <v>475</v>
      </c>
      <c r="J145" s="41" t="s">
        <v>320</v>
      </c>
      <c r="K145" s="41" t="s">
        <v>309</v>
      </c>
    </row>
    <row r="146" spans="1:11" ht="25">
      <c r="A146" s="39" t="s">
        <v>697</v>
      </c>
      <c r="B146" s="40">
        <v>45211</v>
      </c>
      <c r="C146" s="41" t="s">
        <v>324</v>
      </c>
      <c r="D146" s="42" t="s">
        <v>495</v>
      </c>
      <c r="E146" s="41" t="s">
        <v>494</v>
      </c>
      <c r="F146" s="41" t="s">
        <v>276</v>
      </c>
      <c r="G146" s="41" t="s">
        <v>292</v>
      </c>
      <c r="H146" s="41" t="s">
        <v>316</v>
      </c>
      <c r="I146" s="41" t="s">
        <v>475</v>
      </c>
      <c r="J146" s="41" t="s">
        <v>320</v>
      </c>
      <c r="K146" s="41" t="s">
        <v>309</v>
      </c>
    </row>
    <row r="147" spans="1:11" ht="409.5">
      <c r="A147" s="39" t="s">
        <v>697</v>
      </c>
      <c r="B147" s="40">
        <v>45212</v>
      </c>
      <c r="C147" s="41" t="s">
        <v>319</v>
      </c>
      <c r="D147" s="42" t="s">
        <v>414</v>
      </c>
      <c r="E147" s="41" t="s">
        <v>413</v>
      </c>
      <c r="F147" s="41" t="s">
        <v>276</v>
      </c>
      <c r="G147" s="41" t="s">
        <v>292</v>
      </c>
      <c r="H147" s="41" t="s">
        <v>267</v>
      </c>
      <c r="I147" s="41" t="s">
        <v>542</v>
      </c>
      <c r="J147" s="41" t="s">
        <v>320</v>
      </c>
      <c r="K147" s="41" t="s">
        <v>309</v>
      </c>
    </row>
    <row r="148" spans="1:11" ht="25">
      <c r="A148" s="39" t="s">
        <v>697</v>
      </c>
      <c r="B148" s="40">
        <v>45215</v>
      </c>
      <c r="C148" s="41" t="s">
        <v>273</v>
      </c>
      <c r="D148" s="42" t="s">
        <v>395</v>
      </c>
      <c r="E148" s="41" t="s">
        <v>394</v>
      </c>
      <c r="F148" s="41" t="s">
        <v>276</v>
      </c>
      <c r="G148" s="41" t="s">
        <v>292</v>
      </c>
      <c r="H148" s="41" t="s">
        <v>316</v>
      </c>
      <c r="I148" s="41" t="s">
        <v>553</v>
      </c>
      <c r="J148" s="41" t="s">
        <v>320</v>
      </c>
      <c r="K148" s="41" t="s">
        <v>309</v>
      </c>
    </row>
    <row r="149" spans="1:11" ht="100">
      <c r="A149" s="39" t="s">
        <v>697</v>
      </c>
      <c r="B149" s="40">
        <v>45216</v>
      </c>
      <c r="C149" s="41" t="s">
        <v>273</v>
      </c>
      <c r="D149" s="42" t="s">
        <v>283</v>
      </c>
      <c r="E149" s="41" t="s">
        <v>282</v>
      </c>
      <c r="F149" s="41" t="s">
        <v>297</v>
      </c>
      <c r="G149" s="41" t="s">
        <v>100</v>
      </c>
      <c r="H149" s="41" t="s">
        <v>267</v>
      </c>
      <c r="I149" s="41" t="s">
        <v>541</v>
      </c>
      <c r="J149" s="41" t="s">
        <v>540</v>
      </c>
      <c r="K149" s="41" t="s">
        <v>309</v>
      </c>
    </row>
    <row r="150" spans="1:11" ht="137.5">
      <c r="A150" s="39" t="s">
        <v>697</v>
      </c>
      <c r="B150" s="40">
        <v>45216</v>
      </c>
      <c r="C150" s="41" t="s">
        <v>270</v>
      </c>
      <c r="D150" s="42" t="s">
        <v>278</v>
      </c>
      <c r="E150" s="41" t="s">
        <v>277</v>
      </c>
      <c r="F150" s="41" t="s">
        <v>297</v>
      </c>
      <c r="G150" s="41" t="s">
        <v>100</v>
      </c>
      <c r="H150" s="41" t="s">
        <v>267</v>
      </c>
      <c r="I150" s="41" t="s">
        <v>539</v>
      </c>
      <c r="J150" s="41" t="s">
        <v>538</v>
      </c>
      <c r="K150" s="41" t="s">
        <v>309</v>
      </c>
    </row>
    <row r="151" spans="1:11" ht="87.5">
      <c r="A151" s="39" t="s">
        <v>697</v>
      </c>
      <c r="B151" s="40">
        <v>45216</v>
      </c>
      <c r="C151" s="41" t="s">
        <v>270</v>
      </c>
      <c r="D151" s="42" t="s">
        <v>425</v>
      </c>
      <c r="E151" s="41" t="s">
        <v>424</v>
      </c>
      <c r="F151" s="41" t="s">
        <v>297</v>
      </c>
      <c r="G151" s="41" t="s">
        <v>100</v>
      </c>
      <c r="H151" s="41" t="s">
        <v>267</v>
      </c>
      <c r="I151" s="41" t="s">
        <v>537</v>
      </c>
      <c r="J151" s="41" t="s">
        <v>536</v>
      </c>
      <c r="K151" s="41" t="s">
        <v>309</v>
      </c>
    </row>
    <row r="152" spans="1:11" ht="237.5">
      <c r="A152" s="39" t="s">
        <v>697</v>
      </c>
      <c r="B152" s="40">
        <v>45216</v>
      </c>
      <c r="C152" s="41" t="s">
        <v>270</v>
      </c>
      <c r="D152" s="42" t="s">
        <v>294</v>
      </c>
      <c r="E152" s="41" t="s">
        <v>293</v>
      </c>
      <c r="F152" s="41" t="s">
        <v>297</v>
      </c>
      <c r="G152" s="41" t="s">
        <v>100</v>
      </c>
      <c r="H152" s="41" t="s">
        <v>267</v>
      </c>
      <c r="I152" s="41" t="s">
        <v>535</v>
      </c>
      <c r="J152" s="41" t="s">
        <v>534</v>
      </c>
      <c r="K152" s="41"/>
    </row>
    <row r="153" spans="1:11" ht="25">
      <c r="A153" s="39" t="s">
        <v>697</v>
      </c>
      <c r="B153" s="40">
        <v>45216</v>
      </c>
      <c r="C153" s="41" t="s">
        <v>324</v>
      </c>
      <c r="D153" s="42" t="s">
        <v>507</v>
      </c>
      <c r="E153" s="41" t="s">
        <v>506</v>
      </c>
      <c r="F153" s="41" t="s">
        <v>48</v>
      </c>
      <c r="G153" s="41" t="s">
        <v>105</v>
      </c>
      <c r="H153" s="41" t="s">
        <v>267</v>
      </c>
      <c r="I153" s="41" t="s">
        <v>475</v>
      </c>
      <c r="J153" s="41" t="s">
        <v>320</v>
      </c>
      <c r="K153" s="41"/>
    </row>
    <row r="154" spans="1:11" ht="162.5">
      <c r="A154" s="39" t="s">
        <v>697</v>
      </c>
      <c r="B154" s="40">
        <v>45217</v>
      </c>
      <c r="C154" s="41" t="s">
        <v>270</v>
      </c>
      <c r="D154" s="42" t="s">
        <v>294</v>
      </c>
      <c r="E154" s="41" t="s">
        <v>293</v>
      </c>
      <c r="F154" s="41" t="s">
        <v>276</v>
      </c>
      <c r="G154" s="41" t="s">
        <v>292</v>
      </c>
      <c r="H154" s="41" t="s">
        <v>267</v>
      </c>
      <c r="I154" s="41" t="s">
        <v>291</v>
      </c>
      <c r="J154" s="41" t="s">
        <v>290</v>
      </c>
      <c r="K154" s="41"/>
    </row>
    <row r="155" spans="1:11" ht="25">
      <c r="A155" s="39" t="s">
        <v>697</v>
      </c>
      <c r="B155" s="40">
        <v>45217</v>
      </c>
      <c r="C155" s="41" t="s">
        <v>270</v>
      </c>
      <c r="D155" s="42" t="s">
        <v>372</v>
      </c>
      <c r="E155" s="41" t="s">
        <v>371</v>
      </c>
      <c r="F155" s="41" t="s">
        <v>276</v>
      </c>
      <c r="G155" s="41" t="s">
        <v>292</v>
      </c>
      <c r="H155" s="41" t="s">
        <v>316</v>
      </c>
      <c r="I155" s="41" t="s">
        <v>370</v>
      </c>
      <c r="J155" s="41" t="s">
        <v>320</v>
      </c>
      <c r="K155" s="41"/>
    </row>
    <row r="156" spans="1:11" ht="25">
      <c r="A156" s="39" t="s">
        <v>697</v>
      </c>
      <c r="B156" s="40">
        <v>45217</v>
      </c>
      <c r="C156" s="41" t="s">
        <v>300</v>
      </c>
      <c r="D156" s="42" t="s">
        <v>369</v>
      </c>
      <c r="E156" s="41" t="s">
        <v>368</v>
      </c>
      <c r="F156" s="41" t="s">
        <v>276</v>
      </c>
      <c r="G156" s="41" t="s">
        <v>292</v>
      </c>
      <c r="H156" s="41" t="s">
        <v>316</v>
      </c>
      <c r="I156" s="41" t="s">
        <v>530</v>
      </c>
      <c r="J156" s="41" t="s">
        <v>320</v>
      </c>
      <c r="K156" s="41" t="s">
        <v>309</v>
      </c>
    </row>
    <row r="157" spans="1:11" ht="25">
      <c r="A157" s="39" t="s">
        <v>697</v>
      </c>
      <c r="B157" s="40">
        <v>45217</v>
      </c>
      <c r="C157" s="41" t="s">
        <v>300</v>
      </c>
      <c r="D157" s="42" t="s">
        <v>369</v>
      </c>
      <c r="E157" s="41" t="s">
        <v>368</v>
      </c>
      <c r="F157" s="41" t="s">
        <v>276</v>
      </c>
      <c r="G157" s="41" t="s">
        <v>292</v>
      </c>
      <c r="H157" s="41" t="s">
        <v>316</v>
      </c>
      <c r="I157" s="41" t="s">
        <v>367</v>
      </c>
      <c r="J157" s="41" t="s">
        <v>320</v>
      </c>
      <c r="K157" s="41"/>
    </row>
    <row r="158" spans="1:11" ht="25">
      <c r="A158" s="39" t="s">
        <v>697</v>
      </c>
      <c r="B158" s="40">
        <v>45218</v>
      </c>
      <c r="C158" s="41" t="s">
        <v>273</v>
      </c>
      <c r="D158" s="42" t="s">
        <v>304</v>
      </c>
      <c r="E158" s="41" t="s">
        <v>303</v>
      </c>
      <c r="F158" s="41" t="s">
        <v>276</v>
      </c>
      <c r="G158" s="41" t="s">
        <v>87</v>
      </c>
      <c r="H158" s="41" t="s">
        <v>267</v>
      </c>
      <c r="I158" s="41" t="s">
        <v>402</v>
      </c>
      <c r="J158" s="41" t="s">
        <v>320</v>
      </c>
      <c r="K158" s="41" t="s">
        <v>264</v>
      </c>
    </row>
    <row r="159" spans="1:11" ht="25">
      <c r="A159" s="39" t="s">
        <v>697</v>
      </c>
      <c r="B159" s="40">
        <v>45218</v>
      </c>
      <c r="C159" s="41" t="s">
        <v>270</v>
      </c>
      <c r="D159" s="42" t="s">
        <v>302</v>
      </c>
      <c r="E159" s="41" t="s">
        <v>301</v>
      </c>
      <c r="F159" s="41" t="s">
        <v>276</v>
      </c>
      <c r="G159" s="41" t="s">
        <v>87</v>
      </c>
      <c r="H159" s="41" t="s">
        <v>267</v>
      </c>
      <c r="I159" s="41" t="s">
        <v>401</v>
      </c>
      <c r="J159" s="41" t="s">
        <v>320</v>
      </c>
      <c r="K159" s="41" t="s">
        <v>309</v>
      </c>
    </row>
    <row r="160" spans="1:11" ht="25">
      <c r="A160" s="39" t="s">
        <v>697</v>
      </c>
      <c r="B160" s="40">
        <v>45218</v>
      </c>
      <c r="C160" s="41" t="s">
        <v>300</v>
      </c>
      <c r="D160" s="42" t="s">
        <v>299</v>
      </c>
      <c r="E160" s="41" t="s">
        <v>298</v>
      </c>
      <c r="F160" s="41" t="s">
        <v>276</v>
      </c>
      <c r="G160" s="41" t="s">
        <v>87</v>
      </c>
      <c r="H160" s="41" t="s">
        <v>267</v>
      </c>
      <c r="I160" s="41" t="s">
        <v>400</v>
      </c>
      <c r="J160" s="41" t="s">
        <v>320</v>
      </c>
      <c r="K160" s="41" t="s">
        <v>309</v>
      </c>
    </row>
    <row r="161" spans="1:11" ht="25">
      <c r="A161" s="39" t="s">
        <v>697</v>
      </c>
      <c r="B161" s="40">
        <v>45218</v>
      </c>
      <c r="C161" s="41" t="s">
        <v>319</v>
      </c>
      <c r="D161" s="42" t="s">
        <v>399</v>
      </c>
      <c r="E161" s="41" t="s">
        <v>398</v>
      </c>
      <c r="F161" s="41" t="s">
        <v>276</v>
      </c>
      <c r="G161" s="41" t="s">
        <v>87</v>
      </c>
      <c r="H161" s="41" t="s">
        <v>267</v>
      </c>
      <c r="I161" s="41" t="s">
        <v>397</v>
      </c>
      <c r="J161" s="41" t="s">
        <v>320</v>
      </c>
      <c r="K161" s="41" t="s">
        <v>309</v>
      </c>
    </row>
    <row r="162" spans="1:11" ht="50">
      <c r="A162" s="39" t="s">
        <v>697</v>
      </c>
      <c r="B162" s="40">
        <v>45219</v>
      </c>
      <c r="C162" s="41" t="s">
        <v>270</v>
      </c>
      <c r="D162" s="42" t="s">
        <v>287</v>
      </c>
      <c r="E162" s="41" t="s">
        <v>286</v>
      </c>
      <c r="F162" s="41" t="s">
        <v>174</v>
      </c>
      <c r="G162" s="41" t="s">
        <v>83</v>
      </c>
      <c r="H162" s="41" t="s">
        <v>267</v>
      </c>
      <c r="I162" s="41" t="s">
        <v>347</v>
      </c>
      <c r="J162" s="41" t="s">
        <v>346</v>
      </c>
      <c r="K162" s="41" t="s">
        <v>309</v>
      </c>
    </row>
    <row r="163" spans="1:11" ht="100">
      <c r="A163" s="39" t="s">
        <v>697</v>
      </c>
      <c r="B163" s="40">
        <v>45219</v>
      </c>
      <c r="C163" s="41" t="s">
        <v>270</v>
      </c>
      <c r="D163" s="42" t="s">
        <v>278</v>
      </c>
      <c r="E163" s="41" t="s">
        <v>277</v>
      </c>
      <c r="F163" s="41" t="s">
        <v>276</v>
      </c>
      <c r="G163" s="41" t="s">
        <v>83</v>
      </c>
      <c r="H163" s="41" t="s">
        <v>267</v>
      </c>
      <c r="I163" s="41" t="s">
        <v>275</v>
      </c>
      <c r="J163" s="41" t="s">
        <v>274</v>
      </c>
      <c r="K163" s="41" t="s">
        <v>309</v>
      </c>
    </row>
    <row r="164" spans="1:11" ht="25">
      <c r="A164" s="39" t="s">
        <v>697</v>
      </c>
      <c r="B164" s="40">
        <v>45219</v>
      </c>
      <c r="C164" s="41" t="s">
        <v>354</v>
      </c>
      <c r="D164" s="42" t="s">
        <v>353</v>
      </c>
      <c r="E164" s="41" t="s">
        <v>352</v>
      </c>
      <c r="F164" s="41" t="s">
        <v>174</v>
      </c>
      <c r="G164" s="41" t="s">
        <v>83</v>
      </c>
      <c r="H164" s="41" t="s">
        <v>267</v>
      </c>
      <c r="I164" s="41" t="s">
        <v>351</v>
      </c>
      <c r="J164" s="41" t="s">
        <v>320</v>
      </c>
      <c r="K164" s="41" t="s">
        <v>309</v>
      </c>
    </row>
    <row r="165" spans="1:11" ht="25">
      <c r="A165" s="39" t="s">
        <v>697</v>
      </c>
      <c r="B165" s="40">
        <v>45220</v>
      </c>
      <c r="C165" s="41" t="s">
        <v>270</v>
      </c>
      <c r="D165" s="42" t="s">
        <v>269</v>
      </c>
      <c r="E165" s="41" t="s">
        <v>268</v>
      </c>
      <c r="F165" s="41" t="s">
        <v>297</v>
      </c>
      <c r="G165" s="41" t="s">
        <v>87</v>
      </c>
      <c r="H165" s="41" t="s">
        <v>326</v>
      </c>
      <c r="I165" s="41" t="s">
        <v>562</v>
      </c>
      <c r="J165" s="41" t="s">
        <v>320</v>
      </c>
      <c r="K165" s="41" t="s">
        <v>309</v>
      </c>
    </row>
    <row r="166" spans="1:11" ht="50">
      <c r="A166" s="39" t="s">
        <v>697</v>
      </c>
      <c r="B166" s="40">
        <v>45221</v>
      </c>
      <c r="C166" s="41" t="s">
        <v>270</v>
      </c>
      <c r="D166" s="42" t="s">
        <v>269</v>
      </c>
      <c r="E166" s="41" t="s">
        <v>268</v>
      </c>
      <c r="F166" s="41" t="s">
        <v>42</v>
      </c>
      <c r="G166" s="41" t="s">
        <v>100</v>
      </c>
      <c r="H166" s="41" t="s">
        <v>267</v>
      </c>
      <c r="I166" s="41" t="s">
        <v>266</v>
      </c>
      <c r="J166" s="41" t="s">
        <v>265</v>
      </c>
      <c r="K166" s="41" t="s">
        <v>309</v>
      </c>
    </row>
    <row r="167" spans="1:11" ht="112.5">
      <c r="A167" s="39" t="s">
        <v>697</v>
      </c>
      <c r="B167" s="40">
        <v>45222</v>
      </c>
      <c r="C167" s="41" t="s">
        <v>319</v>
      </c>
      <c r="D167" s="42" t="s">
        <v>318</v>
      </c>
      <c r="E167" s="41" t="s">
        <v>317</v>
      </c>
      <c r="F167" s="41" t="s">
        <v>297</v>
      </c>
      <c r="G167" s="41" t="s">
        <v>105</v>
      </c>
      <c r="H167" s="41" t="s">
        <v>267</v>
      </c>
      <c r="I167" s="41" t="s">
        <v>524</v>
      </c>
      <c r="J167" s="41" t="s">
        <v>523</v>
      </c>
      <c r="K167" s="41" t="s">
        <v>264</v>
      </c>
    </row>
    <row r="168" spans="1:11" ht="25">
      <c r="A168" s="39" t="s">
        <v>697</v>
      </c>
      <c r="B168" s="40">
        <v>45224</v>
      </c>
      <c r="C168" s="41" t="s">
        <v>273</v>
      </c>
      <c r="D168" s="42" t="s">
        <v>364</v>
      </c>
      <c r="E168" s="41" t="s">
        <v>363</v>
      </c>
      <c r="F168" s="41" t="s">
        <v>297</v>
      </c>
      <c r="G168" s="41" t="s">
        <v>112</v>
      </c>
      <c r="H168" s="41" t="s">
        <v>316</v>
      </c>
      <c r="I168" s="41" t="s">
        <v>362</v>
      </c>
      <c r="J168" s="41" t="s">
        <v>320</v>
      </c>
      <c r="K168" s="41" t="s">
        <v>309</v>
      </c>
    </row>
    <row r="169" spans="1:11" ht="25">
      <c r="A169" s="39" t="s">
        <v>697</v>
      </c>
      <c r="B169" s="40">
        <v>45224</v>
      </c>
      <c r="C169" s="41" t="s">
        <v>270</v>
      </c>
      <c r="D169" s="42" t="s">
        <v>329</v>
      </c>
      <c r="E169" s="41" t="s">
        <v>328</v>
      </c>
      <c r="F169" s="41" t="s">
        <v>297</v>
      </c>
      <c r="G169" s="41" t="s">
        <v>112</v>
      </c>
      <c r="H169" s="41" t="s">
        <v>316</v>
      </c>
      <c r="I169" s="41" t="s">
        <v>361</v>
      </c>
      <c r="J169" s="41" t="s">
        <v>320</v>
      </c>
      <c r="K169" s="41" t="s">
        <v>309</v>
      </c>
    </row>
    <row r="170" spans="1:11" ht="25">
      <c r="A170" s="39" t="s">
        <v>697</v>
      </c>
      <c r="B170" s="40">
        <v>45224</v>
      </c>
      <c r="C170" s="41" t="s">
        <v>300</v>
      </c>
      <c r="D170" s="42" t="s">
        <v>360</v>
      </c>
      <c r="E170" s="41" t="s">
        <v>359</v>
      </c>
      <c r="F170" s="41" t="s">
        <v>297</v>
      </c>
      <c r="G170" s="41" t="s">
        <v>112</v>
      </c>
      <c r="H170" s="41" t="s">
        <v>316</v>
      </c>
      <c r="I170" s="41" t="s">
        <v>358</v>
      </c>
      <c r="J170" s="41" t="s">
        <v>320</v>
      </c>
      <c r="K170" s="41" t="s">
        <v>309</v>
      </c>
    </row>
    <row r="171" spans="1:11" ht="25">
      <c r="A171" s="39" t="s">
        <v>697</v>
      </c>
      <c r="B171" s="40">
        <v>45224</v>
      </c>
      <c r="C171" s="41" t="s">
        <v>319</v>
      </c>
      <c r="D171" s="42" t="s">
        <v>357</v>
      </c>
      <c r="E171" s="41" t="s">
        <v>356</v>
      </c>
      <c r="F171" s="41" t="s">
        <v>297</v>
      </c>
      <c r="G171" s="41" t="s">
        <v>112</v>
      </c>
      <c r="H171" s="41" t="s">
        <v>316</v>
      </c>
      <c r="I171" s="41" t="s">
        <v>355</v>
      </c>
      <c r="J171" s="41" t="s">
        <v>320</v>
      </c>
      <c r="K171" s="41" t="s">
        <v>309</v>
      </c>
    </row>
    <row r="172" spans="1:11" ht="25">
      <c r="A172" s="39" t="s">
        <v>697</v>
      </c>
      <c r="B172" s="40">
        <v>45224</v>
      </c>
      <c r="C172" s="41" t="s">
        <v>319</v>
      </c>
      <c r="D172" s="42" t="s">
        <v>350</v>
      </c>
      <c r="E172" s="41" t="s">
        <v>349</v>
      </c>
      <c r="F172" s="41" t="s">
        <v>174</v>
      </c>
      <c r="G172" s="41" t="s">
        <v>83</v>
      </c>
      <c r="H172" s="41" t="s">
        <v>316</v>
      </c>
      <c r="I172" s="41" t="s">
        <v>348</v>
      </c>
      <c r="J172" s="41" t="s">
        <v>320</v>
      </c>
      <c r="K172" s="41" t="s">
        <v>309</v>
      </c>
    </row>
    <row r="173" spans="1:11" ht="62.5">
      <c r="A173" s="39" t="s">
        <v>697</v>
      </c>
      <c r="B173" s="40">
        <v>45225</v>
      </c>
      <c r="C173" s="41" t="s">
        <v>270</v>
      </c>
      <c r="D173" s="42" t="s">
        <v>287</v>
      </c>
      <c r="E173" s="41" t="s">
        <v>286</v>
      </c>
      <c r="F173" s="41" t="s">
        <v>276</v>
      </c>
      <c r="G173" s="41" t="s">
        <v>470</v>
      </c>
      <c r="H173" s="41" t="s">
        <v>267</v>
      </c>
      <c r="I173" s="41" t="s">
        <v>471</v>
      </c>
      <c r="J173" s="41" t="s">
        <v>330</v>
      </c>
      <c r="K173" s="41" t="s">
        <v>264</v>
      </c>
    </row>
    <row r="174" spans="1:11" ht="37.5">
      <c r="A174" s="39" t="s">
        <v>697</v>
      </c>
      <c r="B174" s="40">
        <v>45225</v>
      </c>
      <c r="C174" s="41" t="s">
        <v>319</v>
      </c>
      <c r="D174" s="42" t="s">
        <v>350</v>
      </c>
      <c r="E174" s="41" t="s">
        <v>349</v>
      </c>
      <c r="F174" s="41" t="s">
        <v>276</v>
      </c>
      <c r="G174" s="41" t="s">
        <v>470</v>
      </c>
      <c r="H174" s="41" t="s">
        <v>267</v>
      </c>
      <c r="I174" s="41" t="s">
        <v>469</v>
      </c>
      <c r="J174" s="41" t="s">
        <v>320</v>
      </c>
      <c r="K174" s="41" t="s">
        <v>309</v>
      </c>
    </row>
    <row r="175" spans="1:11" ht="25">
      <c r="A175" s="39" t="s">
        <v>697</v>
      </c>
      <c r="B175" s="40">
        <v>45226</v>
      </c>
      <c r="C175" s="41" t="s">
        <v>324</v>
      </c>
      <c r="D175" s="42" t="s">
        <v>474</v>
      </c>
      <c r="E175" s="41" t="s">
        <v>473</v>
      </c>
      <c r="F175" s="41" t="s">
        <v>276</v>
      </c>
      <c r="G175" s="41" t="s">
        <v>83</v>
      </c>
      <c r="H175" s="41" t="s">
        <v>267</v>
      </c>
      <c r="I175" s="41" t="s">
        <v>472</v>
      </c>
      <c r="J175" s="41" t="s">
        <v>310</v>
      </c>
      <c r="K175" s="41" t="s">
        <v>309</v>
      </c>
    </row>
    <row r="176" spans="1:11" ht="37.5">
      <c r="A176" s="39" t="s">
        <v>697</v>
      </c>
      <c r="B176" s="40">
        <v>45226</v>
      </c>
      <c r="C176" s="41" t="s">
        <v>324</v>
      </c>
      <c r="D176" s="42" t="s">
        <v>468</v>
      </c>
      <c r="E176" s="41" t="s">
        <v>467</v>
      </c>
      <c r="F176" s="41" t="s">
        <v>276</v>
      </c>
      <c r="G176" s="41" t="s">
        <v>87</v>
      </c>
      <c r="H176" s="41" t="s">
        <v>267</v>
      </c>
      <c r="I176" s="41" t="s">
        <v>466</v>
      </c>
      <c r="J176" s="41" t="s">
        <v>330</v>
      </c>
      <c r="K176" s="41" t="s">
        <v>309</v>
      </c>
    </row>
    <row r="177" spans="1:11" ht="25">
      <c r="A177" s="39" t="s">
        <v>697</v>
      </c>
      <c r="B177" s="40">
        <v>45226</v>
      </c>
      <c r="C177" s="41" t="s">
        <v>324</v>
      </c>
      <c r="D177" s="42" t="s">
        <v>465</v>
      </c>
      <c r="E177" s="41" t="s">
        <v>464</v>
      </c>
      <c r="F177" s="41" t="s">
        <v>48</v>
      </c>
      <c r="G177" s="41" t="s">
        <v>105</v>
      </c>
      <c r="H177" s="41" t="s">
        <v>267</v>
      </c>
      <c r="I177" s="41" t="s">
        <v>457</v>
      </c>
      <c r="J177" s="41" t="s">
        <v>320</v>
      </c>
      <c r="K177" s="41" t="s">
        <v>264</v>
      </c>
    </row>
    <row r="178" spans="1:11" ht="25">
      <c r="A178" s="39" t="s">
        <v>697</v>
      </c>
      <c r="B178" s="40">
        <v>45226</v>
      </c>
      <c r="C178" s="41" t="s">
        <v>324</v>
      </c>
      <c r="D178" s="42" t="s">
        <v>463</v>
      </c>
      <c r="E178" s="41" t="s">
        <v>462</v>
      </c>
      <c r="F178" s="41" t="s">
        <v>48</v>
      </c>
      <c r="G178" s="41" t="s">
        <v>105</v>
      </c>
      <c r="H178" s="41" t="s">
        <v>267</v>
      </c>
      <c r="I178" s="41" t="s">
        <v>457</v>
      </c>
      <c r="J178" s="41" t="s">
        <v>314</v>
      </c>
      <c r="K178" s="41" t="s">
        <v>309</v>
      </c>
    </row>
    <row r="179" spans="1:11" ht="25">
      <c r="A179" s="39" t="s">
        <v>697</v>
      </c>
      <c r="B179" s="40">
        <v>45226</v>
      </c>
      <c r="C179" s="41" t="s">
        <v>324</v>
      </c>
      <c r="D179" s="42" t="s">
        <v>461</v>
      </c>
      <c r="E179" s="41" t="s">
        <v>460</v>
      </c>
      <c r="F179" s="41" t="s">
        <v>48</v>
      </c>
      <c r="G179" s="41" t="s">
        <v>105</v>
      </c>
      <c r="H179" s="41" t="s">
        <v>267</v>
      </c>
      <c r="I179" s="41" t="s">
        <v>457</v>
      </c>
      <c r="J179" s="41" t="s">
        <v>314</v>
      </c>
      <c r="K179" s="41" t="s">
        <v>309</v>
      </c>
    </row>
    <row r="180" spans="1:11" ht="25">
      <c r="A180" s="39" t="s">
        <v>697</v>
      </c>
      <c r="B180" s="40">
        <v>45226</v>
      </c>
      <c r="C180" s="41" t="s">
        <v>324</v>
      </c>
      <c r="D180" s="42" t="s">
        <v>459</v>
      </c>
      <c r="E180" s="41" t="s">
        <v>458</v>
      </c>
      <c r="F180" s="41" t="s">
        <v>48</v>
      </c>
      <c r="G180" s="41" t="s">
        <v>105</v>
      </c>
      <c r="H180" s="41" t="s">
        <v>267</v>
      </c>
      <c r="I180" s="41" t="s">
        <v>457</v>
      </c>
      <c r="J180" s="41" t="s">
        <v>314</v>
      </c>
      <c r="K180" s="41" t="s">
        <v>309</v>
      </c>
    </row>
    <row r="181" spans="1:11" ht="50">
      <c r="A181" s="39" t="s">
        <v>697</v>
      </c>
      <c r="B181" s="40">
        <v>45241</v>
      </c>
      <c r="C181" s="41" t="s">
        <v>270</v>
      </c>
      <c r="D181" s="42" t="s">
        <v>450</v>
      </c>
      <c r="E181" s="41" t="s">
        <v>449</v>
      </c>
      <c r="F181" s="41" t="s">
        <v>276</v>
      </c>
      <c r="G181" s="41" t="s">
        <v>87</v>
      </c>
      <c r="H181" s="41" t="s">
        <v>326</v>
      </c>
      <c r="I181" s="41" t="s">
        <v>433</v>
      </c>
      <c r="J181" s="41" t="s">
        <v>320</v>
      </c>
      <c r="K181" s="41" t="s">
        <v>309</v>
      </c>
    </row>
    <row r="182" spans="1:11" ht="100">
      <c r="A182" s="39" t="s">
        <v>697</v>
      </c>
      <c r="B182" s="40">
        <v>45241</v>
      </c>
      <c r="C182" s="41" t="s">
        <v>324</v>
      </c>
      <c r="D182" s="42" t="s">
        <v>323</v>
      </c>
      <c r="E182" s="41" t="s">
        <v>322</v>
      </c>
      <c r="F182" s="41" t="s">
        <v>276</v>
      </c>
      <c r="G182" s="41" t="s">
        <v>292</v>
      </c>
      <c r="H182" s="41" t="s">
        <v>267</v>
      </c>
      <c r="I182" s="41" t="s">
        <v>321</v>
      </c>
      <c r="J182" s="41" t="s">
        <v>320</v>
      </c>
      <c r="K182" s="41" t="s">
        <v>309</v>
      </c>
    </row>
    <row r="183" spans="1:11" ht="87.5">
      <c r="A183" s="39" t="s">
        <v>698</v>
      </c>
      <c r="B183" s="40">
        <v>45245</v>
      </c>
      <c r="C183" s="41" t="s">
        <v>270</v>
      </c>
      <c r="D183" s="42" t="s">
        <v>278</v>
      </c>
      <c r="E183" s="41" t="s">
        <v>277</v>
      </c>
      <c r="F183" s="41" t="s">
        <v>297</v>
      </c>
      <c r="G183" s="41" t="s">
        <v>87</v>
      </c>
      <c r="H183" s="41" t="s">
        <v>326</v>
      </c>
      <c r="I183" s="41" t="s">
        <v>453</v>
      </c>
      <c r="J183" s="41" t="s">
        <v>452</v>
      </c>
      <c r="K183" s="41" t="s">
        <v>309</v>
      </c>
    </row>
    <row r="184" spans="1:11" ht="137.5">
      <c r="A184" s="39" t="s">
        <v>698</v>
      </c>
      <c r="B184" s="40">
        <v>45246</v>
      </c>
      <c r="C184" s="41" t="s">
        <v>273</v>
      </c>
      <c r="D184" s="42" t="s">
        <v>272</v>
      </c>
      <c r="E184" s="41" t="s">
        <v>271</v>
      </c>
      <c r="F184" s="41" t="s">
        <v>276</v>
      </c>
      <c r="G184" s="41" t="s">
        <v>292</v>
      </c>
      <c r="H184" s="41" t="s">
        <v>267</v>
      </c>
      <c r="I184" s="41" t="s">
        <v>410</v>
      </c>
      <c r="J184" s="41" t="s">
        <v>409</v>
      </c>
      <c r="K184" s="41" t="s">
        <v>309</v>
      </c>
    </row>
    <row r="185" spans="1:11" ht="50">
      <c r="A185" s="39" t="s">
        <v>698</v>
      </c>
      <c r="B185" s="40">
        <v>45246</v>
      </c>
      <c r="C185" s="41" t="s">
        <v>270</v>
      </c>
      <c r="D185" s="42" t="s">
        <v>432</v>
      </c>
      <c r="E185" s="41" t="s">
        <v>431</v>
      </c>
      <c r="F185" s="41" t="s">
        <v>276</v>
      </c>
      <c r="G185" s="41" t="s">
        <v>87</v>
      </c>
      <c r="H185" s="41" t="s">
        <v>326</v>
      </c>
      <c r="I185" s="41" t="s">
        <v>433</v>
      </c>
      <c r="J185" s="41" t="s">
        <v>320</v>
      </c>
      <c r="K185" s="41" t="s">
        <v>309</v>
      </c>
    </row>
    <row r="186" spans="1:11" ht="112.5">
      <c r="A186" s="39" t="s">
        <v>698</v>
      </c>
      <c r="B186" s="40">
        <v>45246</v>
      </c>
      <c r="C186" s="41" t="s">
        <v>270</v>
      </c>
      <c r="D186" s="42" t="s">
        <v>269</v>
      </c>
      <c r="E186" s="41" t="s">
        <v>268</v>
      </c>
      <c r="F186" s="41" t="s">
        <v>276</v>
      </c>
      <c r="G186" s="41" t="s">
        <v>292</v>
      </c>
      <c r="H186" s="41" t="s">
        <v>267</v>
      </c>
      <c r="I186" s="41" t="s">
        <v>408</v>
      </c>
      <c r="J186" s="41" t="s">
        <v>320</v>
      </c>
      <c r="K186" s="41" t="s">
        <v>309</v>
      </c>
    </row>
    <row r="187" spans="1:11" ht="50">
      <c r="A187" s="39" t="s">
        <v>698</v>
      </c>
      <c r="B187" s="40">
        <v>45246</v>
      </c>
      <c r="C187" s="41" t="s">
        <v>270</v>
      </c>
      <c r="D187" s="42" t="s">
        <v>417</v>
      </c>
      <c r="E187" s="41" t="s">
        <v>416</v>
      </c>
      <c r="F187" s="41" t="s">
        <v>276</v>
      </c>
      <c r="G187" s="41" t="s">
        <v>292</v>
      </c>
      <c r="H187" s="41" t="s">
        <v>267</v>
      </c>
      <c r="I187" s="41" t="s">
        <v>415</v>
      </c>
      <c r="J187" s="41" t="s">
        <v>320</v>
      </c>
      <c r="K187" s="41" t="s">
        <v>309</v>
      </c>
    </row>
    <row r="188" spans="1:11" ht="50">
      <c r="A188" s="39" t="s">
        <v>698</v>
      </c>
      <c r="B188" s="40">
        <v>45246</v>
      </c>
      <c r="C188" s="41" t="s">
        <v>270</v>
      </c>
      <c r="D188" s="42" t="s">
        <v>294</v>
      </c>
      <c r="E188" s="41" t="s">
        <v>293</v>
      </c>
      <c r="F188" s="41" t="s">
        <v>276</v>
      </c>
      <c r="G188" s="41" t="s">
        <v>292</v>
      </c>
      <c r="H188" s="41" t="s">
        <v>326</v>
      </c>
      <c r="I188" s="41" t="s">
        <v>451</v>
      </c>
      <c r="J188" s="41" t="s">
        <v>320</v>
      </c>
      <c r="K188" s="41"/>
    </row>
    <row r="189" spans="1:11" ht="50">
      <c r="A189" s="39" t="s">
        <v>698</v>
      </c>
      <c r="B189" s="40">
        <v>45246</v>
      </c>
      <c r="C189" s="41" t="s">
        <v>270</v>
      </c>
      <c r="D189" s="42" t="s">
        <v>294</v>
      </c>
      <c r="E189" s="41" t="s">
        <v>293</v>
      </c>
      <c r="F189" s="41" t="s">
        <v>276</v>
      </c>
      <c r="G189" s="41" t="s">
        <v>292</v>
      </c>
      <c r="H189" s="41" t="s">
        <v>267</v>
      </c>
      <c r="I189" s="41" t="s">
        <v>407</v>
      </c>
      <c r="J189" s="41" t="s">
        <v>314</v>
      </c>
      <c r="K189" s="41" t="s">
        <v>309</v>
      </c>
    </row>
    <row r="190" spans="1:11" ht="50">
      <c r="A190" s="39" t="s">
        <v>698</v>
      </c>
      <c r="B190" s="40">
        <v>45246</v>
      </c>
      <c r="C190" s="41" t="s">
        <v>270</v>
      </c>
      <c r="D190" s="42" t="s">
        <v>450</v>
      </c>
      <c r="E190" s="41" t="s">
        <v>449</v>
      </c>
      <c r="F190" s="41" t="s">
        <v>276</v>
      </c>
      <c r="G190" s="41" t="s">
        <v>87</v>
      </c>
      <c r="H190" s="41" t="s">
        <v>326</v>
      </c>
      <c r="I190" s="41" t="s">
        <v>448</v>
      </c>
      <c r="J190" s="41" t="s">
        <v>320</v>
      </c>
      <c r="K190" s="41"/>
    </row>
    <row r="191" spans="1:11" ht="50">
      <c r="A191" s="39" t="s">
        <v>698</v>
      </c>
      <c r="B191" s="40">
        <v>45246</v>
      </c>
      <c r="C191" s="41" t="s">
        <v>300</v>
      </c>
      <c r="D191" s="42" t="s">
        <v>447</v>
      </c>
      <c r="E191" s="41" t="s">
        <v>446</v>
      </c>
      <c r="F191" s="41" t="s">
        <v>276</v>
      </c>
      <c r="G191" s="41" t="s">
        <v>87</v>
      </c>
      <c r="H191" s="41" t="s">
        <v>326</v>
      </c>
      <c r="I191" s="41" t="s">
        <v>445</v>
      </c>
      <c r="J191" s="41" t="s">
        <v>320</v>
      </c>
      <c r="K191" s="41" t="s">
        <v>309</v>
      </c>
    </row>
    <row r="192" spans="1:11" ht="50">
      <c r="A192" s="39" t="s">
        <v>698</v>
      </c>
      <c r="B192" s="40">
        <v>45246</v>
      </c>
      <c r="C192" s="41" t="s">
        <v>300</v>
      </c>
      <c r="D192" s="42" t="s">
        <v>444</v>
      </c>
      <c r="E192" s="41" t="s">
        <v>443</v>
      </c>
      <c r="F192" s="41" t="s">
        <v>276</v>
      </c>
      <c r="G192" s="41" t="s">
        <v>87</v>
      </c>
      <c r="H192" s="41" t="s">
        <v>326</v>
      </c>
      <c r="I192" s="41" t="s">
        <v>442</v>
      </c>
      <c r="J192" s="41" t="s">
        <v>320</v>
      </c>
      <c r="K192" s="41" t="s">
        <v>309</v>
      </c>
    </row>
    <row r="193" spans="1:11" ht="25">
      <c r="A193" s="39" t="s">
        <v>698</v>
      </c>
      <c r="B193" s="40">
        <v>45246</v>
      </c>
      <c r="C193" s="41" t="s">
        <v>319</v>
      </c>
      <c r="D193" s="42" t="s">
        <v>414</v>
      </c>
      <c r="E193" s="41" t="s">
        <v>413</v>
      </c>
      <c r="F193" s="41" t="s">
        <v>276</v>
      </c>
      <c r="G193" s="41" t="s">
        <v>292</v>
      </c>
      <c r="H193" s="41" t="s">
        <v>267</v>
      </c>
      <c r="I193" s="41" t="s">
        <v>412</v>
      </c>
      <c r="J193" s="41" t="s">
        <v>411</v>
      </c>
      <c r="K193" s="41" t="s">
        <v>309</v>
      </c>
    </row>
    <row r="194" spans="1:11" ht="50">
      <c r="A194" s="39" t="s">
        <v>698</v>
      </c>
      <c r="B194" s="40">
        <v>45246</v>
      </c>
      <c r="C194" s="41" t="s">
        <v>319</v>
      </c>
      <c r="D194" s="42" t="s">
        <v>456</v>
      </c>
      <c r="E194" s="41" t="s">
        <v>455</v>
      </c>
      <c r="F194" s="41" t="s">
        <v>276</v>
      </c>
      <c r="G194" s="41" t="s">
        <v>87</v>
      </c>
      <c r="H194" s="41" t="s">
        <v>326</v>
      </c>
      <c r="I194" s="41" t="s">
        <v>454</v>
      </c>
      <c r="J194" s="41" t="s">
        <v>320</v>
      </c>
      <c r="K194" s="41" t="s">
        <v>309</v>
      </c>
    </row>
    <row r="195" spans="1:11" ht="50">
      <c r="A195" s="39" t="s">
        <v>698</v>
      </c>
      <c r="B195" s="40">
        <v>45246</v>
      </c>
      <c r="C195" s="41" t="s">
        <v>319</v>
      </c>
      <c r="D195" s="42" t="s">
        <v>438</v>
      </c>
      <c r="E195" s="41" t="s">
        <v>437</v>
      </c>
      <c r="F195" s="41" t="s">
        <v>276</v>
      </c>
      <c r="G195" s="41" t="s">
        <v>87</v>
      </c>
      <c r="H195" s="41" t="s">
        <v>326</v>
      </c>
      <c r="I195" s="41" t="s">
        <v>436</v>
      </c>
      <c r="J195" s="41" t="s">
        <v>314</v>
      </c>
      <c r="K195" s="41" t="s">
        <v>309</v>
      </c>
    </row>
    <row r="196" spans="1:11" ht="50">
      <c r="A196" s="39" t="s">
        <v>698</v>
      </c>
      <c r="B196" s="40">
        <v>45246</v>
      </c>
      <c r="C196" s="41" t="s">
        <v>319</v>
      </c>
      <c r="D196" s="42" t="s">
        <v>441</v>
      </c>
      <c r="E196" s="41" t="s">
        <v>440</v>
      </c>
      <c r="F196" s="41" t="s">
        <v>276</v>
      </c>
      <c r="G196" s="41" t="s">
        <v>87</v>
      </c>
      <c r="H196" s="41" t="s">
        <v>326</v>
      </c>
      <c r="I196" s="41" t="s">
        <v>439</v>
      </c>
      <c r="J196" s="41" t="s">
        <v>314</v>
      </c>
      <c r="K196" s="41" t="s">
        <v>309</v>
      </c>
    </row>
    <row r="197" spans="1:11" ht="25">
      <c r="A197" s="39" t="s">
        <v>698</v>
      </c>
      <c r="B197" s="40">
        <v>45246</v>
      </c>
      <c r="C197" s="41" t="s">
        <v>338</v>
      </c>
      <c r="D197" s="45"/>
      <c r="E197" s="44"/>
      <c r="F197" s="41" t="s">
        <v>297</v>
      </c>
      <c r="G197" s="41" t="s">
        <v>112</v>
      </c>
      <c r="H197" s="41" t="s">
        <v>281</v>
      </c>
      <c r="I197" s="41" t="s">
        <v>341</v>
      </c>
      <c r="J197" s="41" t="s">
        <v>336</v>
      </c>
      <c r="K197" s="41" t="s">
        <v>309</v>
      </c>
    </row>
    <row r="198" spans="1:11" ht="25">
      <c r="A198" s="39" t="s">
        <v>698</v>
      </c>
      <c r="B198" s="40">
        <v>45246</v>
      </c>
      <c r="C198" s="41" t="s">
        <v>338</v>
      </c>
      <c r="D198" s="45"/>
      <c r="E198" s="44"/>
      <c r="F198" s="41" t="s">
        <v>297</v>
      </c>
      <c r="G198" s="41" t="s">
        <v>342</v>
      </c>
      <c r="H198" s="41" t="s">
        <v>281</v>
      </c>
      <c r="I198" s="41" t="s">
        <v>341</v>
      </c>
      <c r="J198" s="41" t="s">
        <v>336</v>
      </c>
      <c r="K198" s="41" t="s">
        <v>309</v>
      </c>
    </row>
    <row r="199" spans="1:11" ht="25">
      <c r="A199" s="39" t="s">
        <v>698</v>
      </c>
      <c r="B199" s="40">
        <v>45246</v>
      </c>
      <c r="C199" s="41" t="s">
        <v>338</v>
      </c>
      <c r="D199" s="45"/>
      <c r="E199" s="44"/>
      <c r="F199" s="41" t="s">
        <v>297</v>
      </c>
      <c r="G199" s="41" t="s">
        <v>110</v>
      </c>
      <c r="H199" s="41" t="s">
        <v>281</v>
      </c>
      <c r="I199" s="41" t="s">
        <v>341</v>
      </c>
      <c r="J199" s="41" t="s">
        <v>336</v>
      </c>
      <c r="K199" s="41" t="s">
        <v>309</v>
      </c>
    </row>
    <row r="200" spans="1:11" ht="25">
      <c r="A200" s="39" t="s">
        <v>698</v>
      </c>
      <c r="B200" s="40">
        <v>45246</v>
      </c>
      <c r="C200" s="41" t="s">
        <v>338</v>
      </c>
      <c r="D200" s="45"/>
      <c r="E200" s="44"/>
      <c r="F200" s="41" t="s">
        <v>297</v>
      </c>
      <c r="G200" s="41" t="s">
        <v>87</v>
      </c>
      <c r="H200" s="41" t="s">
        <v>281</v>
      </c>
      <c r="I200" s="41" t="s">
        <v>341</v>
      </c>
      <c r="J200" s="41" t="s">
        <v>336</v>
      </c>
      <c r="K200" s="41" t="s">
        <v>309</v>
      </c>
    </row>
    <row r="201" spans="1:11">
      <c r="A201" s="39" t="s">
        <v>698</v>
      </c>
      <c r="B201" s="40">
        <v>45246</v>
      </c>
      <c r="C201" s="41" t="s">
        <v>338</v>
      </c>
      <c r="D201" s="45"/>
      <c r="E201" s="44"/>
      <c r="F201" s="41" t="s">
        <v>174</v>
      </c>
      <c r="G201" s="41" t="s">
        <v>292</v>
      </c>
      <c r="H201" s="41" t="s">
        <v>281</v>
      </c>
      <c r="I201" s="41" t="s">
        <v>340</v>
      </c>
      <c r="J201" s="41" t="s">
        <v>336</v>
      </c>
      <c r="K201" s="41" t="s">
        <v>309</v>
      </c>
    </row>
    <row r="202" spans="1:11" ht="25">
      <c r="A202" s="39" t="s">
        <v>698</v>
      </c>
      <c r="B202" s="40">
        <v>45246</v>
      </c>
      <c r="C202" s="41" t="s">
        <v>338</v>
      </c>
      <c r="D202" s="45"/>
      <c r="E202" s="44"/>
      <c r="F202" s="41" t="s">
        <v>297</v>
      </c>
      <c r="G202" s="41" t="s">
        <v>100</v>
      </c>
      <c r="H202" s="41" t="s">
        <v>281</v>
      </c>
      <c r="I202" s="41" t="s">
        <v>340</v>
      </c>
      <c r="J202" s="41" t="s">
        <v>336</v>
      </c>
      <c r="K202" s="41" t="s">
        <v>309</v>
      </c>
    </row>
    <row r="203" spans="1:11" ht="25">
      <c r="A203" s="39" t="s">
        <v>698</v>
      </c>
      <c r="B203" s="40">
        <v>45246</v>
      </c>
      <c r="C203" s="41" t="s">
        <v>338</v>
      </c>
      <c r="D203" s="45"/>
      <c r="E203" s="44"/>
      <c r="F203" s="41" t="s">
        <v>297</v>
      </c>
      <c r="G203" s="41" t="s">
        <v>112</v>
      </c>
      <c r="H203" s="41" t="s">
        <v>281</v>
      </c>
      <c r="I203" s="41" t="s">
        <v>340</v>
      </c>
      <c r="J203" s="41" t="s">
        <v>336</v>
      </c>
      <c r="K203" s="41" t="s">
        <v>309</v>
      </c>
    </row>
    <row r="204" spans="1:11" ht="25">
      <c r="A204" s="39" t="s">
        <v>698</v>
      </c>
      <c r="B204" s="40">
        <v>45246</v>
      </c>
      <c r="C204" s="41" t="s">
        <v>338</v>
      </c>
      <c r="D204" s="45"/>
      <c r="E204" s="44"/>
      <c r="F204" s="41" t="s">
        <v>297</v>
      </c>
      <c r="G204" s="41" t="s">
        <v>292</v>
      </c>
      <c r="H204" s="41" t="s">
        <v>281</v>
      </c>
      <c r="I204" s="41" t="s">
        <v>340</v>
      </c>
      <c r="J204" s="41" t="s">
        <v>336</v>
      </c>
      <c r="K204" s="41" t="s">
        <v>309</v>
      </c>
    </row>
    <row r="205" spans="1:11" ht="25">
      <c r="A205" s="39" t="s">
        <v>698</v>
      </c>
      <c r="B205" s="40">
        <v>45246</v>
      </c>
      <c r="C205" s="41" t="s">
        <v>338</v>
      </c>
      <c r="D205" s="45"/>
      <c r="E205" s="44"/>
      <c r="F205" s="41" t="s">
        <v>297</v>
      </c>
      <c r="G205" s="41" t="s">
        <v>105</v>
      </c>
      <c r="H205" s="41" t="s">
        <v>281</v>
      </c>
      <c r="I205" s="41" t="s">
        <v>340</v>
      </c>
      <c r="J205" s="41" t="s">
        <v>336</v>
      </c>
      <c r="K205" s="41" t="s">
        <v>309</v>
      </c>
    </row>
    <row r="206" spans="1:11" ht="25">
      <c r="A206" s="39" t="s">
        <v>698</v>
      </c>
      <c r="B206" s="40">
        <v>45250</v>
      </c>
      <c r="C206" s="41" t="s">
        <v>273</v>
      </c>
      <c r="D206" s="42" t="s">
        <v>272</v>
      </c>
      <c r="E206" s="41" t="s">
        <v>271</v>
      </c>
      <c r="F206" s="41" t="s">
        <v>297</v>
      </c>
      <c r="G206" s="41" t="s">
        <v>83</v>
      </c>
      <c r="H206" s="41" t="s">
        <v>316</v>
      </c>
      <c r="I206" s="41" t="s">
        <v>376</v>
      </c>
      <c r="J206" s="41" t="s">
        <v>320</v>
      </c>
      <c r="K206" s="41" t="s">
        <v>309</v>
      </c>
    </row>
    <row r="207" spans="1:11" ht="25">
      <c r="A207" s="39" t="s">
        <v>698</v>
      </c>
      <c r="B207" s="40">
        <v>45250</v>
      </c>
      <c r="C207" s="41" t="s">
        <v>273</v>
      </c>
      <c r="D207" s="42" t="s">
        <v>395</v>
      </c>
      <c r="E207" s="41" t="s">
        <v>394</v>
      </c>
      <c r="F207" s="41" t="s">
        <v>174</v>
      </c>
      <c r="G207" s="41" t="s">
        <v>83</v>
      </c>
      <c r="H207" s="41" t="s">
        <v>316</v>
      </c>
      <c r="I207" s="41" t="s">
        <v>393</v>
      </c>
      <c r="J207" s="41" t="s">
        <v>320</v>
      </c>
      <c r="K207" s="41" t="s">
        <v>264</v>
      </c>
    </row>
    <row r="208" spans="1:11" ht="25">
      <c r="A208" s="39" t="s">
        <v>698</v>
      </c>
      <c r="B208" s="40">
        <v>45250</v>
      </c>
      <c r="C208" s="41" t="s">
        <v>270</v>
      </c>
      <c r="D208" s="42" t="s">
        <v>287</v>
      </c>
      <c r="E208" s="41" t="s">
        <v>286</v>
      </c>
      <c r="F208" s="41" t="s">
        <v>276</v>
      </c>
      <c r="G208" s="41" t="s">
        <v>292</v>
      </c>
      <c r="H208" s="41" t="s">
        <v>326</v>
      </c>
      <c r="I208" s="41" t="s">
        <v>420</v>
      </c>
      <c r="J208" s="41" t="s">
        <v>320</v>
      </c>
      <c r="K208" s="41" t="s">
        <v>264</v>
      </c>
    </row>
    <row r="209" spans="1:11" ht="25">
      <c r="A209" s="39" t="s">
        <v>698</v>
      </c>
      <c r="B209" s="40">
        <v>45250</v>
      </c>
      <c r="C209" s="41" t="s">
        <v>270</v>
      </c>
      <c r="D209" s="42" t="s">
        <v>269</v>
      </c>
      <c r="E209" s="41" t="s">
        <v>268</v>
      </c>
      <c r="F209" s="41" t="s">
        <v>297</v>
      </c>
      <c r="G209" s="41" t="s">
        <v>83</v>
      </c>
      <c r="H209" s="41" t="s">
        <v>326</v>
      </c>
      <c r="I209" s="41" t="s">
        <v>421</v>
      </c>
      <c r="J209" s="41" t="s">
        <v>320</v>
      </c>
      <c r="K209" s="41" t="s">
        <v>264</v>
      </c>
    </row>
    <row r="210" spans="1:11" ht="25">
      <c r="A210" s="39" t="s">
        <v>698</v>
      </c>
      <c r="B210" s="40">
        <v>45250</v>
      </c>
      <c r="C210" s="41" t="s">
        <v>270</v>
      </c>
      <c r="D210" s="42" t="s">
        <v>392</v>
      </c>
      <c r="E210" s="41" t="s">
        <v>391</v>
      </c>
      <c r="F210" s="41" t="s">
        <v>174</v>
      </c>
      <c r="G210" s="41" t="s">
        <v>83</v>
      </c>
      <c r="H210" s="41" t="s">
        <v>316</v>
      </c>
      <c r="I210" s="41" t="s">
        <v>390</v>
      </c>
      <c r="J210" s="41" t="s">
        <v>320</v>
      </c>
      <c r="K210" s="41" t="s">
        <v>264</v>
      </c>
    </row>
    <row r="211" spans="1:11" ht="25">
      <c r="A211" s="39" t="s">
        <v>698</v>
      </c>
      <c r="B211" s="40">
        <v>45250</v>
      </c>
      <c r="C211" s="41" t="s">
        <v>300</v>
      </c>
      <c r="D211" s="42" t="s">
        <v>375</v>
      </c>
      <c r="E211" s="41" t="s">
        <v>374</v>
      </c>
      <c r="F211" s="41" t="s">
        <v>297</v>
      </c>
      <c r="G211" s="41" t="s">
        <v>83</v>
      </c>
      <c r="H211" s="41" t="s">
        <v>316</v>
      </c>
      <c r="I211" s="41" t="s">
        <v>373</v>
      </c>
      <c r="J211" s="41" t="s">
        <v>320</v>
      </c>
      <c r="K211" s="41"/>
    </row>
    <row r="212" spans="1:11" ht="25">
      <c r="A212" s="39" t="s">
        <v>698</v>
      </c>
      <c r="B212" s="40">
        <v>45250</v>
      </c>
      <c r="C212" s="41" t="s">
        <v>300</v>
      </c>
      <c r="D212" s="42" t="s">
        <v>389</v>
      </c>
      <c r="E212" s="41" t="s">
        <v>388</v>
      </c>
      <c r="F212" s="41" t="s">
        <v>174</v>
      </c>
      <c r="G212" s="41" t="s">
        <v>83</v>
      </c>
      <c r="H212" s="41" t="s">
        <v>316</v>
      </c>
      <c r="I212" s="41" t="s">
        <v>387</v>
      </c>
      <c r="J212" s="41" t="s">
        <v>320</v>
      </c>
      <c r="K212" s="41" t="s">
        <v>264</v>
      </c>
    </row>
    <row r="213" spans="1:11">
      <c r="A213" s="39" t="s">
        <v>698</v>
      </c>
      <c r="B213" s="40">
        <v>45250</v>
      </c>
      <c r="C213" s="41" t="s">
        <v>319</v>
      </c>
      <c r="D213" s="42" t="s">
        <v>350</v>
      </c>
      <c r="E213" s="41" t="s">
        <v>349</v>
      </c>
      <c r="F213" s="41" t="s">
        <v>276</v>
      </c>
      <c r="G213" s="41" t="s">
        <v>292</v>
      </c>
      <c r="H213" s="41" t="s">
        <v>267</v>
      </c>
      <c r="I213" s="41" t="s">
        <v>366</v>
      </c>
      <c r="J213" s="41" t="s">
        <v>320</v>
      </c>
      <c r="K213" s="41" t="s">
        <v>264</v>
      </c>
    </row>
    <row r="214" spans="1:11" ht="25">
      <c r="A214" s="39" t="s">
        <v>698</v>
      </c>
      <c r="B214" s="40">
        <v>45250</v>
      </c>
      <c r="C214" s="41" t="s">
        <v>319</v>
      </c>
      <c r="D214" s="42" t="s">
        <v>386</v>
      </c>
      <c r="E214" s="41" t="s">
        <v>385</v>
      </c>
      <c r="F214" s="41" t="s">
        <v>174</v>
      </c>
      <c r="G214" s="41" t="s">
        <v>83</v>
      </c>
      <c r="H214" s="41" t="s">
        <v>316</v>
      </c>
      <c r="I214" s="41" t="s">
        <v>384</v>
      </c>
      <c r="J214" s="41" t="s">
        <v>320</v>
      </c>
      <c r="K214" s="41" t="s">
        <v>264</v>
      </c>
    </row>
    <row r="215" spans="1:11" ht="25">
      <c r="A215" s="39" t="s">
        <v>698</v>
      </c>
      <c r="B215" s="40">
        <v>45250</v>
      </c>
      <c r="C215" s="41" t="s">
        <v>354</v>
      </c>
      <c r="D215" s="42" t="s">
        <v>353</v>
      </c>
      <c r="E215" s="41" t="s">
        <v>352</v>
      </c>
      <c r="F215" s="41" t="s">
        <v>276</v>
      </c>
      <c r="G215" s="41" t="s">
        <v>292</v>
      </c>
      <c r="H215" s="41" t="s">
        <v>267</v>
      </c>
      <c r="I215" s="41" t="s">
        <v>365</v>
      </c>
      <c r="J215" s="41" t="s">
        <v>320</v>
      </c>
      <c r="K215" s="41" t="s">
        <v>264</v>
      </c>
    </row>
    <row r="216" spans="1:11" ht="25">
      <c r="A216" s="39" t="s">
        <v>698</v>
      </c>
      <c r="B216" s="40">
        <v>45251</v>
      </c>
      <c r="C216" s="41" t="s">
        <v>406</v>
      </c>
      <c r="D216" s="42" t="s">
        <v>405</v>
      </c>
      <c r="E216" s="41" t="s">
        <v>404</v>
      </c>
      <c r="F216" s="41" t="s">
        <v>48</v>
      </c>
      <c r="G216" s="41" t="s">
        <v>105</v>
      </c>
      <c r="H216" s="41" t="s">
        <v>267</v>
      </c>
      <c r="I216" s="41" t="s">
        <v>403</v>
      </c>
      <c r="J216" s="41" t="s">
        <v>320</v>
      </c>
      <c r="K216" s="41" t="s">
        <v>264</v>
      </c>
    </row>
    <row r="217" spans="1:11" ht="50">
      <c r="A217" s="39" t="s">
        <v>698</v>
      </c>
      <c r="B217" s="40">
        <v>45251</v>
      </c>
      <c r="C217" s="41" t="s">
        <v>273</v>
      </c>
      <c r="D217" s="42" t="s">
        <v>283</v>
      </c>
      <c r="E217" s="41" t="s">
        <v>282</v>
      </c>
      <c r="F217" s="41" t="s">
        <v>48</v>
      </c>
      <c r="G217" s="41" t="s">
        <v>105</v>
      </c>
      <c r="H217" s="41" t="s">
        <v>326</v>
      </c>
      <c r="I217" s="41" t="s">
        <v>422</v>
      </c>
      <c r="J217" s="41" t="s">
        <v>320</v>
      </c>
      <c r="K217" s="41" t="s">
        <v>264</v>
      </c>
    </row>
    <row r="218" spans="1:11" ht="150">
      <c r="A218" s="39" t="s">
        <v>698</v>
      </c>
      <c r="B218" s="40">
        <v>45251</v>
      </c>
      <c r="C218" s="41" t="s">
        <v>270</v>
      </c>
      <c r="D218" s="42" t="s">
        <v>432</v>
      </c>
      <c r="E218" s="41" t="s">
        <v>431</v>
      </c>
      <c r="F218" s="41" t="s">
        <v>297</v>
      </c>
      <c r="G218" s="41" t="s">
        <v>105</v>
      </c>
      <c r="H218" s="41" t="s">
        <v>326</v>
      </c>
      <c r="I218" s="41" t="s">
        <v>430</v>
      </c>
      <c r="J218" s="41" t="s">
        <v>429</v>
      </c>
      <c r="K218" s="41" t="s">
        <v>264</v>
      </c>
    </row>
    <row r="219" spans="1:11" ht="25">
      <c r="A219" s="39" t="s">
        <v>698</v>
      </c>
      <c r="B219" s="40">
        <v>45251</v>
      </c>
      <c r="C219" s="41" t="s">
        <v>270</v>
      </c>
      <c r="D219" s="42" t="s">
        <v>425</v>
      </c>
      <c r="E219" s="41" t="s">
        <v>424</v>
      </c>
      <c r="F219" s="41" t="s">
        <v>48</v>
      </c>
      <c r="G219" s="41" t="s">
        <v>105</v>
      </c>
      <c r="H219" s="41" t="s">
        <v>326</v>
      </c>
      <c r="I219" s="41" t="s">
        <v>423</v>
      </c>
      <c r="J219" s="41" t="s">
        <v>320</v>
      </c>
      <c r="K219" s="41" t="s">
        <v>264</v>
      </c>
    </row>
    <row r="220" spans="1:11" ht="50">
      <c r="A220" s="39" t="s">
        <v>698</v>
      </c>
      <c r="B220" s="40">
        <v>45251</v>
      </c>
      <c r="C220" s="41" t="s">
        <v>300</v>
      </c>
      <c r="D220" s="42" t="s">
        <v>428</v>
      </c>
      <c r="E220" s="41" t="s">
        <v>427</v>
      </c>
      <c r="F220" s="41" t="s">
        <v>48</v>
      </c>
      <c r="G220" s="41" t="s">
        <v>105</v>
      </c>
      <c r="H220" s="41" t="s">
        <v>326</v>
      </c>
      <c r="I220" s="41" t="s">
        <v>426</v>
      </c>
      <c r="J220" s="41" t="s">
        <v>320</v>
      </c>
      <c r="K220" s="41" t="s">
        <v>264</v>
      </c>
    </row>
    <row r="221" spans="1:11" ht="62.5">
      <c r="A221" s="39" t="s">
        <v>698</v>
      </c>
      <c r="B221" s="40">
        <v>45252</v>
      </c>
      <c r="C221" s="41" t="s">
        <v>273</v>
      </c>
      <c r="D221" s="42" t="s">
        <v>283</v>
      </c>
      <c r="E221" s="41" t="s">
        <v>282</v>
      </c>
      <c r="F221" s="41" t="s">
        <v>48</v>
      </c>
      <c r="G221" s="41" t="s">
        <v>105</v>
      </c>
      <c r="H221" s="41" t="s">
        <v>281</v>
      </c>
      <c r="I221" s="41" t="s">
        <v>280</v>
      </c>
      <c r="J221" s="41" t="s">
        <v>279</v>
      </c>
      <c r="K221" s="41" t="s">
        <v>264</v>
      </c>
    </row>
    <row r="222" spans="1:11" ht="162.5">
      <c r="A222" s="39" t="s">
        <v>698</v>
      </c>
      <c r="B222" s="40">
        <v>45252</v>
      </c>
      <c r="C222" s="41" t="s">
        <v>319</v>
      </c>
      <c r="D222" s="42" t="s">
        <v>318</v>
      </c>
      <c r="E222" s="41" t="s">
        <v>317</v>
      </c>
      <c r="F222" s="41" t="s">
        <v>297</v>
      </c>
      <c r="G222" s="41" t="s">
        <v>83</v>
      </c>
      <c r="H222" s="41" t="s">
        <v>326</v>
      </c>
      <c r="I222" s="41" t="s">
        <v>435</v>
      </c>
      <c r="J222" s="41" t="s">
        <v>434</v>
      </c>
      <c r="K222" s="41" t="s">
        <v>264</v>
      </c>
    </row>
    <row r="223" spans="1:11">
      <c r="A223" s="39" t="s">
        <v>698</v>
      </c>
      <c r="B223" s="40">
        <v>45252</v>
      </c>
      <c r="C223" s="41" t="s">
        <v>338</v>
      </c>
      <c r="D223" s="45"/>
      <c r="E223" s="44"/>
      <c r="F223" s="41" t="s">
        <v>207</v>
      </c>
      <c r="G223" s="41" t="s">
        <v>112</v>
      </c>
      <c r="H223" s="41" t="s">
        <v>281</v>
      </c>
      <c r="I223" s="41" t="s">
        <v>337</v>
      </c>
      <c r="J223" s="41" t="s">
        <v>336</v>
      </c>
      <c r="K223" s="41" t="s">
        <v>264</v>
      </c>
    </row>
    <row r="224" spans="1:11" ht="25">
      <c r="A224" s="39" t="s">
        <v>698</v>
      </c>
      <c r="B224" s="40">
        <v>45252</v>
      </c>
      <c r="C224" s="41" t="s">
        <v>338</v>
      </c>
      <c r="D224" s="45"/>
      <c r="E224" s="44"/>
      <c r="F224" s="41" t="s">
        <v>297</v>
      </c>
      <c r="G224" s="41" t="s">
        <v>83</v>
      </c>
      <c r="H224" s="41" t="s">
        <v>281</v>
      </c>
      <c r="I224" s="41" t="s">
        <v>337</v>
      </c>
      <c r="J224" s="41" t="s">
        <v>336</v>
      </c>
      <c r="K224" s="41" t="s">
        <v>309</v>
      </c>
    </row>
    <row r="225" spans="1:11">
      <c r="A225" s="39" t="s">
        <v>698</v>
      </c>
      <c r="B225" s="40">
        <v>45252</v>
      </c>
      <c r="C225" s="41" t="s">
        <v>338</v>
      </c>
      <c r="D225" s="45"/>
      <c r="E225" s="44"/>
      <c r="F225" s="41" t="s">
        <v>276</v>
      </c>
      <c r="G225" s="41" t="s">
        <v>100</v>
      </c>
      <c r="H225" s="41" t="s">
        <v>281</v>
      </c>
      <c r="I225" s="41" t="s">
        <v>337</v>
      </c>
      <c r="J225" s="41" t="s">
        <v>336</v>
      </c>
      <c r="K225" s="41" t="s">
        <v>309</v>
      </c>
    </row>
    <row r="226" spans="1:11">
      <c r="A226" s="39" t="s">
        <v>698</v>
      </c>
      <c r="B226" s="40">
        <v>45252</v>
      </c>
      <c r="C226" s="41" t="s">
        <v>338</v>
      </c>
      <c r="D226" s="45"/>
      <c r="E226" s="44"/>
      <c r="F226" s="41" t="s">
        <v>162</v>
      </c>
      <c r="G226" s="41" t="s">
        <v>83</v>
      </c>
      <c r="H226" s="41" t="s">
        <v>281</v>
      </c>
      <c r="I226" s="41" t="s">
        <v>337</v>
      </c>
      <c r="J226" s="41" t="s">
        <v>339</v>
      </c>
      <c r="K226" s="41" t="s">
        <v>309</v>
      </c>
    </row>
    <row r="227" spans="1:11">
      <c r="A227" s="39" t="s">
        <v>698</v>
      </c>
      <c r="B227" s="40">
        <v>45252</v>
      </c>
      <c r="C227" s="41" t="s">
        <v>338</v>
      </c>
      <c r="D227" s="45"/>
      <c r="E227" s="44"/>
      <c r="F227" s="41" t="s">
        <v>276</v>
      </c>
      <c r="G227" s="41" t="s">
        <v>292</v>
      </c>
      <c r="H227" s="41" t="s">
        <v>281</v>
      </c>
      <c r="I227" s="41" t="s">
        <v>337</v>
      </c>
      <c r="J227" s="41" t="s">
        <v>336</v>
      </c>
      <c r="K227" s="41" t="s">
        <v>309</v>
      </c>
    </row>
    <row r="228" spans="1:11" ht="25">
      <c r="A228" s="39" t="s">
        <v>698</v>
      </c>
      <c r="B228" s="40">
        <v>45252</v>
      </c>
      <c r="C228" s="41" t="s">
        <v>338</v>
      </c>
      <c r="D228" s="45"/>
      <c r="E228" s="44"/>
      <c r="F228" s="41" t="s">
        <v>297</v>
      </c>
      <c r="G228" s="41" t="s">
        <v>105</v>
      </c>
      <c r="H228" s="41" t="s">
        <v>281</v>
      </c>
      <c r="I228" s="41" t="s">
        <v>337</v>
      </c>
      <c r="J228" s="41" t="s">
        <v>336</v>
      </c>
      <c r="K228" s="41" t="s">
        <v>309</v>
      </c>
    </row>
    <row r="229" spans="1:11" ht="25">
      <c r="A229" s="39" t="s">
        <v>698</v>
      </c>
      <c r="B229" s="40">
        <v>45252</v>
      </c>
      <c r="C229" s="41" t="s">
        <v>338</v>
      </c>
      <c r="D229" s="45"/>
      <c r="E229" s="44"/>
      <c r="F229" s="41" t="s">
        <v>297</v>
      </c>
      <c r="G229" s="41" t="s">
        <v>105</v>
      </c>
      <c r="H229" s="41" t="s">
        <v>281</v>
      </c>
      <c r="I229" s="41" t="s">
        <v>337</v>
      </c>
      <c r="J229" s="41" t="s">
        <v>336</v>
      </c>
      <c r="K229" s="41" t="s">
        <v>309</v>
      </c>
    </row>
    <row r="230" spans="1:11" ht="225">
      <c r="A230" s="39" t="s">
        <v>698</v>
      </c>
      <c r="B230" s="40">
        <v>45253</v>
      </c>
      <c r="C230" s="41" t="s">
        <v>270</v>
      </c>
      <c r="D230" s="42" t="s">
        <v>287</v>
      </c>
      <c r="E230" s="41" t="s">
        <v>286</v>
      </c>
      <c r="F230" s="41" t="s">
        <v>297</v>
      </c>
      <c r="G230" s="41" t="s">
        <v>87</v>
      </c>
      <c r="H230" s="41" t="s">
        <v>326</v>
      </c>
      <c r="I230" s="41" t="s">
        <v>419</v>
      </c>
      <c r="J230" s="41" t="s">
        <v>418</v>
      </c>
      <c r="K230" s="41" t="s">
        <v>309</v>
      </c>
    </row>
    <row r="231" spans="1:11" ht="50">
      <c r="A231" s="39" t="s">
        <v>698</v>
      </c>
      <c r="B231" s="40">
        <v>45257</v>
      </c>
      <c r="C231" s="41" t="s">
        <v>273</v>
      </c>
      <c r="D231" s="42" t="s">
        <v>308</v>
      </c>
      <c r="E231" s="41" t="s">
        <v>307</v>
      </c>
      <c r="F231" s="41" t="s">
        <v>297</v>
      </c>
      <c r="G231" s="41" t="s">
        <v>83</v>
      </c>
      <c r="H231" s="41" t="s">
        <v>326</v>
      </c>
      <c r="I231" s="41" t="s">
        <v>325</v>
      </c>
      <c r="J231" s="41" t="s">
        <v>320</v>
      </c>
      <c r="K231" s="41" t="s">
        <v>309</v>
      </c>
    </row>
    <row r="232" spans="1:11" ht="62.5">
      <c r="A232" s="39" t="s">
        <v>698</v>
      </c>
      <c r="B232" s="40">
        <v>45257</v>
      </c>
      <c r="C232" s="41" t="s">
        <v>270</v>
      </c>
      <c r="D232" s="42" t="s">
        <v>329</v>
      </c>
      <c r="E232" s="41" t="s">
        <v>328</v>
      </c>
      <c r="F232" s="41" t="s">
        <v>297</v>
      </c>
      <c r="G232" s="41" t="s">
        <v>83</v>
      </c>
      <c r="H232" s="41" t="s">
        <v>326</v>
      </c>
      <c r="I232" s="41" t="s">
        <v>327</v>
      </c>
      <c r="J232" s="41" t="s">
        <v>320</v>
      </c>
      <c r="K232" s="41" t="s">
        <v>309</v>
      </c>
    </row>
    <row r="233" spans="1:11" ht="50">
      <c r="A233" s="39" t="s">
        <v>698</v>
      </c>
      <c r="B233" s="40">
        <v>45257</v>
      </c>
      <c r="C233" s="41" t="s">
        <v>270</v>
      </c>
      <c r="D233" s="42" t="s">
        <v>269</v>
      </c>
      <c r="E233" s="41" t="s">
        <v>268</v>
      </c>
      <c r="F233" s="41" t="s">
        <v>297</v>
      </c>
      <c r="G233" s="41" t="s">
        <v>83</v>
      </c>
      <c r="H233" s="41" t="s">
        <v>326</v>
      </c>
      <c r="I233" s="41" t="s">
        <v>335</v>
      </c>
      <c r="J233" s="41" t="s">
        <v>320</v>
      </c>
      <c r="K233" s="41" t="s">
        <v>309</v>
      </c>
    </row>
    <row r="234" spans="1:11" ht="50">
      <c r="A234" s="39" t="s">
        <v>698</v>
      </c>
      <c r="B234" s="40">
        <v>45257</v>
      </c>
      <c r="C234" s="41" t="s">
        <v>270</v>
      </c>
      <c r="D234" s="42" t="s">
        <v>302</v>
      </c>
      <c r="E234" s="41" t="s">
        <v>301</v>
      </c>
      <c r="F234" s="41" t="s">
        <v>297</v>
      </c>
      <c r="G234" s="41" t="s">
        <v>83</v>
      </c>
      <c r="H234" s="41" t="s">
        <v>326</v>
      </c>
      <c r="I234" s="41" t="s">
        <v>331</v>
      </c>
      <c r="J234" s="41" t="s">
        <v>330</v>
      </c>
      <c r="K234" s="41" t="s">
        <v>264</v>
      </c>
    </row>
    <row r="235" spans="1:11" ht="25">
      <c r="A235" s="39" t="s">
        <v>698</v>
      </c>
      <c r="B235" s="40">
        <v>45258</v>
      </c>
      <c r="C235" s="41" t="s">
        <v>270</v>
      </c>
      <c r="D235" s="42" t="s">
        <v>313</v>
      </c>
      <c r="E235" s="41" t="s">
        <v>312</v>
      </c>
      <c r="F235" s="41" t="s">
        <v>276</v>
      </c>
      <c r="G235" s="41" t="s">
        <v>112</v>
      </c>
      <c r="H235" s="41" t="s">
        <v>267</v>
      </c>
      <c r="I235" s="41" t="s">
        <v>396</v>
      </c>
      <c r="J235" s="41" t="s">
        <v>320</v>
      </c>
      <c r="K235" s="41"/>
    </row>
    <row r="236" spans="1:11" ht="50">
      <c r="A236" s="39" t="s">
        <v>698</v>
      </c>
      <c r="B236" s="40">
        <v>45258</v>
      </c>
      <c r="C236" s="41" t="s">
        <v>270</v>
      </c>
      <c r="D236" s="42" t="s">
        <v>313</v>
      </c>
      <c r="E236" s="41" t="s">
        <v>312</v>
      </c>
      <c r="F236" s="41" t="s">
        <v>276</v>
      </c>
      <c r="G236" s="41" t="s">
        <v>112</v>
      </c>
      <c r="H236" s="41" t="s">
        <v>326</v>
      </c>
      <c r="I236" s="41" t="s">
        <v>332</v>
      </c>
      <c r="J236" s="41" t="s">
        <v>320</v>
      </c>
      <c r="K236" s="41" t="s">
        <v>264</v>
      </c>
    </row>
    <row r="237" spans="1:11" ht="62.5">
      <c r="A237" s="39" t="s">
        <v>698</v>
      </c>
      <c r="B237" s="40">
        <v>45258</v>
      </c>
      <c r="C237" s="41" t="s">
        <v>270</v>
      </c>
      <c r="D237" s="42" t="s">
        <v>313</v>
      </c>
      <c r="E237" s="41" t="s">
        <v>312</v>
      </c>
      <c r="F237" s="41" t="s">
        <v>276</v>
      </c>
      <c r="G237" s="41" t="s">
        <v>112</v>
      </c>
      <c r="H237" s="41" t="s">
        <v>267</v>
      </c>
      <c r="I237" s="41" t="s">
        <v>311</v>
      </c>
      <c r="J237" s="41" t="s">
        <v>310</v>
      </c>
      <c r="K237" s="41" t="s">
        <v>264</v>
      </c>
    </row>
    <row r="238" spans="1:11" ht="62.5">
      <c r="A238" s="39" t="s">
        <v>698</v>
      </c>
      <c r="B238" s="40">
        <v>45258</v>
      </c>
      <c r="C238" s="41" t="s">
        <v>338</v>
      </c>
      <c r="D238" s="45"/>
      <c r="E238" s="44"/>
      <c r="F238" s="41" t="s">
        <v>297</v>
      </c>
      <c r="G238" s="41" t="s">
        <v>83</v>
      </c>
      <c r="H238" s="41" t="s">
        <v>267</v>
      </c>
      <c r="I238" s="41" t="s">
        <v>345</v>
      </c>
      <c r="J238" s="41" t="s">
        <v>320</v>
      </c>
      <c r="K238" s="41" t="s">
        <v>264</v>
      </c>
    </row>
    <row r="239" spans="1:11" ht="62.5">
      <c r="A239" s="39" t="s">
        <v>698</v>
      </c>
      <c r="B239" s="40">
        <v>45258</v>
      </c>
      <c r="C239" s="41" t="s">
        <v>338</v>
      </c>
      <c r="D239" s="45"/>
      <c r="E239" s="44"/>
      <c r="F239" s="41" t="s">
        <v>344</v>
      </c>
      <c r="G239" s="41" t="s">
        <v>105</v>
      </c>
      <c r="H239" s="41" t="s">
        <v>267</v>
      </c>
      <c r="I239" s="41" t="s">
        <v>343</v>
      </c>
      <c r="J239" s="41" t="s">
        <v>314</v>
      </c>
      <c r="K239" s="41" t="s">
        <v>264</v>
      </c>
    </row>
    <row r="240" spans="1:11" ht="112.5">
      <c r="A240" s="39" t="s">
        <v>698</v>
      </c>
      <c r="B240" s="40">
        <v>45259</v>
      </c>
      <c r="C240" s="41" t="s">
        <v>270</v>
      </c>
      <c r="D240" s="42" t="s">
        <v>269</v>
      </c>
      <c r="E240" s="41" t="s">
        <v>268</v>
      </c>
      <c r="F240" s="41" t="s">
        <v>174</v>
      </c>
      <c r="G240" s="41" t="s">
        <v>100</v>
      </c>
      <c r="H240" s="41" t="s">
        <v>326</v>
      </c>
      <c r="I240" s="41" t="s">
        <v>334</v>
      </c>
      <c r="J240" s="41" t="s">
        <v>333</v>
      </c>
      <c r="K240" s="41" t="s">
        <v>264</v>
      </c>
    </row>
    <row r="241" spans="1:11" ht="87.5">
      <c r="A241" s="39" t="s">
        <v>698</v>
      </c>
      <c r="B241" s="40">
        <v>45264</v>
      </c>
      <c r="C241" s="41" t="s">
        <v>319</v>
      </c>
      <c r="D241" s="42" t="s">
        <v>318</v>
      </c>
      <c r="E241" s="41" t="s">
        <v>317</v>
      </c>
      <c r="F241" s="41" t="s">
        <v>297</v>
      </c>
      <c r="G241" s="41" t="s">
        <v>112</v>
      </c>
      <c r="H241" s="41" t="s">
        <v>316</v>
      </c>
      <c r="I241" s="41" t="s">
        <v>315</v>
      </c>
      <c r="J241" s="41" t="s">
        <v>314</v>
      </c>
      <c r="K241" s="41" t="s">
        <v>264</v>
      </c>
    </row>
    <row r="242" spans="1:11" ht="162.5">
      <c r="A242" s="39" t="s">
        <v>698</v>
      </c>
      <c r="B242" s="40">
        <v>45267</v>
      </c>
      <c r="C242" s="41" t="s">
        <v>270</v>
      </c>
      <c r="D242" s="42" t="s">
        <v>287</v>
      </c>
      <c r="E242" s="41" t="s">
        <v>286</v>
      </c>
      <c r="F242" s="41" t="s">
        <v>48</v>
      </c>
      <c r="G242" s="41" t="s">
        <v>100</v>
      </c>
      <c r="H242" s="41" t="s">
        <v>267</v>
      </c>
      <c r="I242" s="41" t="s">
        <v>289</v>
      </c>
      <c r="J242" s="41" t="s">
        <v>288</v>
      </c>
      <c r="K242" s="41" t="s">
        <v>264</v>
      </c>
    </row>
    <row r="243" spans="1:11" ht="50">
      <c r="A243" s="39" t="s">
        <v>698</v>
      </c>
      <c r="B243" s="40">
        <v>45280</v>
      </c>
      <c r="C243" s="41" t="s">
        <v>270</v>
      </c>
      <c r="D243" s="42" t="s">
        <v>269</v>
      </c>
      <c r="E243" s="41" t="s">
        <v>268</v>
      </c>
      <c r="F243" s="41" t="s">
        <v>297</v>
      </c>
      <c r="G243" s="41" t="s">
        <v>83</v>
      </c>
      <c r="H243" s="41" t="s">
        <v>326</v>
      </c>
      <c r="I243" s="41" t="s">
        <v>335</v>
      </c>
      <c r="J243" s="41" t="s">
        <v>320</v>
      </c>
      <c r="K243" s="41" t="s">
        <v>264</v>
      </c>
    </row>
    <row r="244" spans="1:11">
      <c r="A244" s="39" t="s">
        <v>698</v>
      </c>
      <c r="B244" s="40">
        <v>45282</v>
      </c>
      <c r="C244" s="41" t="s">
        <v>338</v>
      </c>
      <c r="D244" s="45"/>
      <c r="E244" s="44"/>
      <c r="F244" s="41" t="s">
        <v>276</v>
      </c>
      <c r="G244" s="41" t="s">
        <v>105</v>
      </c>
      <c r="H244" s="41" t="s">
        <v>281</v>
      </c>
      <c r="I244" s="41" t="s">
        <v>337</v>
      </c>
      <c r="J244" s="41" t="s">
        <v>336</v>
      </c>
      <c r="K244" s="41" t="s">
        <v>264</v>
      </c>
    </row>
    <row r="245" spans="1:11" ht="50">
      <c r="A245" s="39" t="s">
        <v>760</v>
      </c>
      <c r="B245" s="40">
        <v>45316</v>
      </c>
      <c r="C245" s="41" t="s">
        <v>338</v>
      </c>
      <c r="D245" s="42" t="s">
        <v>761</v>
      </c>
      <c r="E245" s="41" t="s">
        <v>761</v>
      </c>
      <c r="F245" s="41" t="s">
        <v>217</v>
      </c>
      <c r="G245" s="41" t="s">
        <v>105</v>
      </c>
      <c r="H245" s="41" t="s">
        <v>267</v>
      </c>
      <c r="I245" s="41" t="s">
        <v>762</v>
      </c>
      <c r="J245" s="41" t="s">
        <v>770</v>
      </c>
      <c r="K245" s="41"/>
    </row>
    <row r="246" spans="1:11" ht="150">
      <c r="A246" s="39" t="s">
        <v>760</v>
      </c>
      <c r="B246" s="40">
        <v>45302</v>
      </c>
      <c r="C246" s="41" t="s">
        <v>338</v>
      </c>
      <c r="D246" s="42" t="s">
        <v>761</v>
      </c>
      <c r="E246" s="41" t="s">
        <v>761</v>
      </c>
      <c r="F246" s="41" t="s">
        <v>217</v>
      </c>
      <c r="G246" s="41" t="s">
        <v>115</v>
      </c>
      <c r="H246" s="41" t="s">
        <v>267</v>
      </c>
      <c r="I246" s="41" t="s">
        <v>763</v>
      </c>
      <c r="J246" s="41" t="s">
        <v>771</v>
      </c>
      <c r="K246" s="41"/>
    </row>
    <row r="247" spans="1:11" ht="237.5">
      <c r="A247" s="39" t="s">
        <v>760</v>
      </c>
      <c r="B247" s="40">
        <v>45315</v>
      </c>
      <c r="C247" s="41" t="s">
        <v>338</v>
      </c>
      <c r="D247" s="42" t="s">
        <v>761</v>
      </c>
      <c r="E247" s="41" t="s">
        <v>761</v>
      </c>
      <c r="F247" s="41" t="s">
        <v>217</v>
      </c>
      <c r="G247" s="41" t="s">
        <v>87</v>
      </c>
      <c r="H247" s="41" t="s">
        <v>267</v>
      </c>
      <c r="I247" s="41" t="s">
        <v>764</v>
      </c>
      <c r="J247" s="41" t="s">
        <v>772</v>
      </c>
      <c r="K247" s="41"/>
    </row>
    <row r="248" spans="1:11" ht="37.5">
      <c r="A248" s="39" t="s">
        <v>760</v>
      </c>
      <c r="B248" s="40">
        <v>45314</v>
      </c>
      <c r="C248" s="41" t="s">
        <v>338</v>
      </c>
      <c r="D248" s="42" t="s">
        <v>761</v>
      </c>
      <c r="E248" s="41" t="s">
        <v>761</v>
      </c>
      <c r="F248" s="41" t="s">
        <v>217</v>
      </c>
      <c r="G248" s="41" t="s">
        <v>100</v>
      </c>
      <c r="H248" s="41" t="s">
        <v>267</v>
      </c>
      <c r="I248" s="41" t="s">
        <v>765</v>
      </c>
      <c r="J248" s="41" t="s">
        <v>773</v>
      </c>
      <c r="K248" s="41"/>
    </row>
    <row r="249" spans="1:11" ht="50">
      <c r="A249" s="39" t="s">
        <v>760</v>
      </c>
      <c r="B249" s="40">
        <v>45315</v>
      </c>
      <c r="C249" s="41" t="s">
        <v>338</v>
      </c>
      <c r="D249" s="42" t="s">
        <v>761</v>
      </c>
      <c r="E249" s="41" t="s">
        <v>761</v>
      </c>
      <c r="F249" s="41" t="s">
        <v>217</v>
      </c>
      <c r="G249" s="41" t="s">
        <v>205</v>
      </c>
      <c r="H249" s="41" t="s">
        <v>267</v>
      </c>
      <c r="I249" s="41" t="s">
        <v>766</v>
      </c>
      <c r="J249" s="41" t="s">
        <v>774</v>
      </c>
      <c r="K249" s="41"/>
    </row>
    <row r="250" spans="1:11" ht="100">
      <c r="A250" s="39" t="s">
        <v>760</v>
      </c>
      <c r="B250" s="40">
        <v>45314</v>
      </c>
      <c r="C250" s="41" t="s">
        <v>338</v>
      </c>
      <c r="D250" s="42" t="s">
        <v>761</v>
      </c>
      <c r="E250" s="41" t="s">
        <v>761</v>
      </c>
      <c r="F250" s="41" t="s">
        <v>217</v>
      </c>
      <c r="G250" s="41" t="s">
        <v>110</v>
      </c>
      <c r="H250" s="41" t="s">
        <v>267</v>
      </c>
      <c r="I250" s="41" t="s">
        <v>767</v>
      </c>
      <c r="J250" s="41" t="s">
        <v>769</v>
      </c>
      <c r="K250" s="41"/>
    </row>
    <row r="251" spans="1:11" ht="75">
      <c r="A251" s="39" t="s">
        <v>760</v>
      </c>
      <c r="B251" s="40">
        <v>45316</v>
      </c>
      <c r="C251" s="41" t="s">
        <v>338</v>
      </c>
      <c r="D251" s="42" t="s">
        <v>761</v>
      </c>
      <c r="E251" s="41" t="s">
        <v>761</v>
      </c>
      <c r="F251" s="41" t="s">
        <v>217</v>
      </c>
      <c r="G251" s="41" t="s">
        <v>112</v>
      </c>
      <c r="H251" s="41" t="s">
        <v>267</v>
      </c>
      <c r="I251" s="41" t="s">
        <v>768</v>
      </c>
      <c r="J251" s="41" t="s">
        <v>775</v>
      </c>
      <c r="K251" s="41"/>
    </row>
    <row r="252" spans="1:11" ht="187.5">
      <c r="A252" s="39" t="s">
        <v>760</v>
      </c>
      <c r="B252" s="40">
        <v>45322</v>
      </c>
      <c r="C252" s="41" t="s">
        <v>338</v>
      </c>
      <c r="D252" s="42" t="s">
        <v>761</v>
      </c>
      <c r="E252" s="41" t="s">
        <v>761</v>
      </c>
      <c r="F252" s="41" t="s">
        <v>217</v>
      </c>
      <c r="G252" s="41" t="s">
        <v>83</v>
      </c>
      <c r="H252" s="41" t="s">
        <v>267</v>
      </c>
      <c r="I252" s="41" t="s">
        <v>776</v>
      </c>
      <c r="J252" s="41" t="s">
        <v>777</v>
      </c>
      <c r="K252" s="41"/>
    </row>
  </sheetData>
  <sheetProtection algorithmName="SHA-512" hashValue="HoaE2dLNqQphNkHjpzuXkdo/hLvXj+1tmfPqnVhQwkoiI7IeclqsYlRmKqBqWN3fO41SpIH891SHPUJ0hMT6Aw==" saltValue="jxSCK5f5f7Ed9ADi425oeg==" spinCount="100000" sheet="1" objects="1" scenarios="1" autoFilter="0"/>
  <mergeCells count="2">
    <mergeCell ref="A5:I5"/>
    <mergeCell ref="D1:H1"/>
  </mergeCells>
  <pageMargins left="0.7" right="0.7" top="0.75" bottom="0.75" header="0.3" footer="0.3"/>
  <pageSetup paperSize="9" orientation="portrait" horizontalDpi="360" verticalDpi="36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99BAF-AAE4-4E5A-9061-A53C57EC03B7}">
  <sheetPr>
    <tabColor theme="8"/>
  </sheetPr>
  <dimension ref="A1:N48"/>
  <sheetViews>
    <sheetView zoomScaleNormal="100" workbookViewId="0">
      <selection activeCell="A5" sqref="A5"/>
    </sheetView>
  </sheetViews>
  <sheetFormatPr defaultColWidth="21.6640625" defaultRowHeight="12.5"/>
  <cols>
    <col min="1" max="1" width="39.4140625" style="109" customWidth="1"/>
    <col min="2" max="2" width="33.83203125" style="109" customWidth="1"/>
    <col min="3" max="3" width="34.58203125" style="109" customWidth="1"/>
    <col min="4" max="4" width="26.58203125" style="121" customWidth="1"/>
    <col min="5" max="5" width="34.08203125" style="109" customWidth="1"/>
    <col min="6" max="6" width="26.58203125" style="109" customWidth="1"/>
    <col min="7" max="7" width="14.58203125" style="109" customWidth="1"/>
    <col min="8" max="8" width="34.83203125" style="109" hidden="1" customWidth="1"/>
    <col min="9" max="9" width="18.58203125" style="109" hidden="1" customWidth="1"/>
    <col min="10" max="10" width="22.58203125" style="109" hidden="1" customWidth="1"/>
    <col min="11" max="11" width="17.9140625" style="109" hidden="1" customWidth="1"/>
    <col min="12" max="13" width="90.58203125" style="109" hidden="1" customWidth="1"/>
    <col min="14" max="14" width="14.5" style="109" hidden="1" customWidth="1"/>
    <col min="15" max="16384" width="21.6640625" style="109"/>
  </cols>
  <sheetData>
    <row r="1" spans="1:12" ht="71" customHeight="1">
      <c r="A1" s="106"/>
      <c r="B1" s="106"/>
      <c r="C1" s="107" t="s">
        <v>757</v>
      </c>
      <c r="D1" s="108"/>
      <c r="E1" s="108"/>
      <c r="F1" s="108"/>
      <c r="G1" s="108"/>
    </row>
    <row r="2" spans="1:12" ht="24" customHeight="1">
      <c r="A2" s="110" t="s">
        <v>75</v>
      </c>
      <c r="B2" s="111"/>
      <c r="C2" s="111"/>
      <c r="D2" s="111"/>
      <c r="E2" s="111"/>
      <c r="F2" s="112"/>
      <c r="G2" s="112"/>
    </row>
    <row r="3" spans="1:12" ht="24" customHeight="1">
      <c r="A3" s="110" t="s">
        <v>76</v>
      </c>
      <c r="B3" s="111"/>
      <c r="C3" s="111"/>
      <c r="D3" s="111"/>
      <c r="E3" s="111"/>
      <c r="F3" s="112"/>
      <c r="G3" s="112"/>
    </row>
    <row r="4" spans="1:12" ht="24" customHeight="1">
      <c r="A4" s="110" t="s">
        <v>77</v>
      </c>
      <c r="B4" s="113"/>
      <c r="C4" s="113"/>
      <c r="D4" s="113"/>
      <c r="E4" s="113"/>
      <c r="F4" s="112"/>
      <c r="G4" s="112"/>
    </row>
    <row r="5" spans="1:12" ht="42" customHeight="1">
      <c r="A5" s="114" t="s">
        <v>758</v>
      </c>
      <c r="B5" s="114"/>
      <c r="C5" s="114"/>
      <c r="D5" s="113"/>
      <c r="E5" s="113"/>
      <c r="F5" s="113"/>
      <c r="G5" s="113"/>
      <c r="H5" s="113"/>
      <c r="I5" s="113"/>
    </row>
    <row r="6" spans="1:12" ht="24" customHeight="1">
      <c r="A6" s="114" t="s">
        <v>712</v>
      </c>
      <c r="B6" s="114"/>
      <c r="C6" s="114"/>
      <c r="D6" s="113"/>
      <c r="E6" s="113"/>
      <c r="F6" s="113"/>
      <c r="G6" s="113"/>
      <c r="H6" s="113"/>
      <c r="I6" s="113"/>
    </row>
    <row r="7" spans="1:12" ht="24" customHeight="1">
      <c r="A7" s="115"/>
      <c r="B7" s="115"/>
      <c r="C7" s="115"/>
      <c r="D7" s="113"/>
      <c r="E7" s="113"/>
      <c r="F7" s="113"/>
      <c r="G7" s="113"/>
      <c r="H7" s="113"/>
      <c r="I7" s="113"/>
    </row>
    <row r="8" spans="1:12" ht="50" customHeight="1">
      <c r="A8" s="116" t="s">
        <v>5</v>
      </c>
      <c r="B8" s="116" t="s">
        <v>263</v>
      </c>
      <c r="C8" s="116" t="s">
        <v>711</v>
      </c>
      <c r="D8" s="116" t="s">
        <v>710</v>
      </c>
      <c r="E8" s="116" t="s">
        <v>262</v>
      </c>
      <c r="F8" s="117" t="s">
        <v>261</v>
      </c>
      <c r="G8" s="117" t="s">
        <v>740</v>
      </c>
      <c r="H8" s="117" t="s">
        <v>741</v>
      </c>
      <c r="I8" s="117" t="s">
        <v>742</v>
      </c>
      <c r="J8" s="117" t="s">
        <v>743</v>
      </c>
      <c r="K8" s="117" t="s">
        <v>744</v>
      </c>
      <c r="L8" s="117" t="s">
        <v>745</v>
      </c>
    </row>
    <row r="9" spans="1:12" ht="42" customHeight="1">
      <c r="A9" s="118" t="s">
        <v>128</v>
      </c>
      <c r="B9" s="118" t="s">
        <v>127</v>
      </c>
      <c r="C9" s="118" t="s">
        <v>84</v>
      </c>
      <c r="D9" s="118" t="s">
        <v>229</v>
      </c>
      <c r="E9" s="118" t="s">
        <v>125</v>
      </c>
      <c r="F9" s="118" t="s">
        <v>82</v>
      </c>
      <c r="G9" s="119">
        <v>1</v>
      </c>
      <c r="H9" s="119">
        <v>1</v>
      </c>
      <c r="I9" s="118"/>
      <c r="J9" s="118"/>
      <c r="K9" s="119">
        <v>7</v>
      </c>
      <c r="L9" s="119">
        <v>8</v>
      </c>
    </row>
    <row r="10" spans="1:12" ht="42" customHeight="1">
      <c r="A10" s="118" t="s">
        <v>259</v>
      </c>
      <c r="B10" s="118" t="s">
        <v>127</v>
      </c>
      <c r="C10" s="118" t="s">
        <v>84</v>
      </c>
      <c r="D10" s="118" t="s">
        <v>121</v>
      </c>
      <c r="E10" s="118" t="s">
        <v>247</v>
      </c>
      <c r="F10" s="118" t="s">
        <v>82</v>
      </c>
      <c r="G10" s="119">
        <v>1</v>
      </c>
      <c r="H10" s="119">
        <v>1</v>
      </c>
      <c r="I10" s="118"/>
      <c r="J10" s="118">
        <v>1</v>
      </c>
      <c r="K10" s="119">
        <v>3</v>
      </c>
      <c r="L10" s="119">
        <v>3</v>
      </c>
    </row>
    <row r="11" spans="1:12" ht="42" customHeight="1">
      <c r="A11" s="118" t="s">
        <v>257</v>
      </c>
      <c r="B11" s="118" t="s">
        <v>127</v>
      </c>
      <c r="C11" s="118" t="s">
        <v>84</v>
      </c>
      <c r="D11" s="118" t="s">
        <v>256</v>
      </c>
      <c r="E11" s="118" t="s">
        <v>112</v>
      </c>
      <c r="F11" s="118" t="s">
        <v>82</v>
      </c>
      <c r="G11" s="119">
        <v>1</v>
      </c>
      <c r="H11" s="119">
        <v>1</v>
      </c>
      <c r="I11" s="118"/>
      <c r="J11" s="118">
        <v>1</v>
      </c>
      <c r="K11" s="119">
        <v>6</v>
      </c>
      <c r="L11" s="119">
        <v>4</v>
      </c>
    </row>
    <row r="12" spans="1:12" ht="42" customHeight="1">
      <c r="A12" s="118" t="s">
        <v>249</v>
      </c>
      <c r="B12" s="118" t="s">
        <v>127</v>
      </c>
      <c r="C12" s="118" t="s">
        <v>84</v>
      </c>
      <c r="D12" s="118" t="s">
        <v>248</v>
      </c>
      <c r="E12" s="118" t="s">
        <v>247</v>
      </c>
      <c r="F12" s="118" t="s">
        <v>82</v>
      </c>
      <c r="G12" s="119">
        <v>1</v>
      </c>
      <c r="H12" s="119">
        <v>1</v>
      </c>
      <c r="I12" s="118"/>
      <c r="J12" s="118">
        <v>1</v>
      </c>
      <c r="K12" s="119">
        <v>5</v>
      </c>
      <c r="L12" s="119">
        <v>6</v>
      </c>
    </row>
    <row r="13" spans="1:12" ht="42" customHeight="1">
      <c r="A13" s="118" t="s">
        <v>238</v>
      </c>
      <c r="B13" s="118" t="s">
        <v>174</v>
      </c>
      <c r="C13" s="118"/>
      <c r="D13" s="118" t="s">
        <v>121</v>
      </c>
      <c r="E13" s="118" t="s">
        <v>83</v>
      </c>
      <c r="F13" s="118" t="s">
        <v>82</v>
      </c>
      <c r="G13" s="119">
        <v>1</v>
      </c>
      <c r="H13" s="119">
        <v>0</v>
      </c>
      <c r="I13" s="118"/>
      <c r="J13" s="118">
        <v>2</v>
      </c>
      <c r="K13" s="119">
        <v>8</v>
      </c>
      <c r="L13" s="119">
        <v>2</v>
      </c>
    </row>
    <row r="14" spans="1:12" ht="42" customHeight="1">
      <c r="A14" s="118" t="s">
        <v>175</v>
      </c>
      <c r="B14" s="118" t="s">
        <v>174</v>
      </c>
      <c r="C14" s="118"/>
      <c r="D14" s="118" t="s">
        <v>172</v>
      </c>
      <c r="E14" s="118" t="s">
        <v>87</v>
      </c>
      <c r="F14" s="118" t="s">
        <v>82</v>
      </c>
      <c r="G14" s="119">
        <v>1</v>
      </c>
      <c r="H14" s="119">
        <v>1</v>
      </c>
      <c r="I14" s="118"/>
      <c r="J14" s="118">
        <v>4</v>
      </c>
      <c r="K14" s="119">
        <v>4</v>
      </c>
      <c r="L14" s="119">
        <v>1</v>
      </c>
    </row>
    <row r="15" spans="1:12" ht="42" customHeight="1">
      <c r="A15" s="118" t="s">
        <v>223</v>
      </c>
      <c r="B15" s="118" t="s">
        <v>127</v>
      </c>
      <c r="C15" s="118"/>
      <c r="D15" s="118"/>
      <c r="E15" s="118" t="s">
        <v>87</v>
      </c>
      <c r="F15" s="118" t="s">
        <v>82</v>
      </c>
      <c r="G15" s="119">
        <v>1</v>
      </c>
      <c r="H15" s="119">
        <v>0</v>
      </c>
      <c r="I15" s="118"/>
      <c r="J15" s="118">
        <v>2</v>
      </c>
      <c r="K15" s="119">
        <v>2</v>
      </c>
      <c r="L15" s="119">
        <v>3</v>
      </c>
    </row>
    <row r="16" spans="1:12" ht="42" customHeight="1">
      <c r="A16" s="118" t="s">
        <v>220</v>
      </c>
      <c r="B16" s="118" t="s">
        <v>85</v>
      </c>
      <c r="C16" s="118"/>
      <c r="D16" s="118" t="s">
        <v>219</v>
      </c>
      <c r="E16" s="118" t="s">
        <v>112</v>
      </c>
      <c r="F16" s="118" t="s">
        <v>82</v>
      </c>
      <c r="G16" s="119">
        <v>1</v>
      </c>
      <c r="H16" s="119">
        <v>0</v>
      </c>
      <c r="I16" s="118">
        <v>1</v>
      </c>
      <c r="J16" s="118">
        <v>2</v>
      </c>
      <c r="K16" s="119">
        <v>7</v>
      </c>
      <c r="L16" s="119">
        <v>3</v>
      </c>
    </row>
    <row r="17" spans="1:12" ht="42" customHeight="1">
      <c r="A17" s="118" t="s">
        <v>155</v>
      </c>
      <c r="B17" s="118" t="s">
        <v>85</v>
      </c>
      <c r="C17" s="118"/>
      <c r="D17" s="118" t="s">
        <v>199</v>
      </c>
      <c r="E17" s="118" t="s">
        <v>112</v>
      </c>
      <c r="F17" s="118" t="s">
        <v>82</v>
      </c>
      <c r="G17" s="119">
        <v>1</v>
      </c>
      <c r="H17" s="119">
        <v>1</v>
      </c>
      <c r="I17" s="118"/>
      <c r="J17" s="118">
        <v>1</v>
      </c>
      <c r="K17" s="119"/>
      <c r="L17" s="119"/>
    </row>
    <row r="18" spans="1:12" ht="42" customHeight="1">
      <c r="A18" s="118" t="s">
        <v>734</v>
      </c>
      <c r="B18" s="118" t="s">
        <v>127</v>
      </c>
      <c r="C18" s="118"/>
      <c r="D18" s="118" t="s">
        <v>182</v>
      </c>
      <c r="E18" s="118" t="s">
        <v>87</v>
      </c>
      <c r="F18" s="118" t="s">
        <v>82</v>
      </c>
      <c r="G18" s="119">
        <v>1</v>
      </c>
      <c r="H18" s="119">
        <v>0</v>
      </c>
      <c r="I18" s="118"/>
      <c r="J18" s="118">
        <v>1</v>
      </c>
      <c r="K18" s="119">
        <v>1</v>
      </c>
      <c r="L18" s="119">
        <v>0</v>
      </c>
    </row>
    <row r="19" spans="1:12" ht="42" customHeight="1">
      <c r="A19" s="118" t="s">
        <v>184</v>
      </c>
      <c r="B19" s="118" t="s">
        <v>127</v>
      </c>
      <c r="C19" s="118"/>
      <c r="D19" s="118"/>
      <c r="E19" s="118" t="s">
        <v>100</v>
      </c>
      <c r="F19" s="118" t="s">
        <v>82</v>
      </c>
      <c r="G19" s="119">
        <v>0</v>
      </c>
      <c r="H19" s="119">
        <v>0</v>
      </c>
      <c r="I19" s="118"/>
      <c r="J19" s="118">
        <v>1</v>
      </c>
      <c r="K19" s="119">
        <v>2</v>
      </c>
      <c r="L19" s="119">
        <v>0</v>
      </c>
    </row>
    <row r="20" spans="1:12" ht="42" customHeight="1">
      <c r="A20" s="118" t="s">
        <v>183</v>
      </c>
      <c r="B20" s="118" t="s">
        <v>735</v>
      </c>
      <c r="C20" s="118"/>
      <c r="D20" s="118" t="s">
        <v>182</v>
      </c>
      <c r="E20" s="118" t="s">
        <v>83</v>
      </c>
      <c r="F20" s="118" t="s">
        <v>82</v>
      </c>
      <c r="G20" s="119">
        <v>1</v>
      </c>
      <c r="H20" s="119">
        <v>0</v>
      </c>
      <c r="I20" s="118"/>
      <c r="J20" s="118">
        <v>1</v>
      </c>
      <c r="K20" s="119">
        <v>2</v>
      </c>
      <c r="L20" s="119">
        <v>6</v>
      </c>
    </row>
    <row r="21" spans="1:12" ht="42" customHeight="1">
      <c r="A21" s="118" t="s">
        <v>177</v>
      </c>
      <c r="B21" s="118" t="s">
        <v>85</v>
      </c>
      <c r="C21" s="118"/>
      <c r="D21" s="118" t="s">
        <v>176</v>
      </c>
      <c r="E21" s="118" t="s">
        <v>83</v>
      </c>
      <c r="F21" s="118" t="s">
        <v>82</v>
      </c>
      <c r="G21" s="119">
        <v>1</v>
      </c>
      <c r="H21" s="119">
        <v>1</v>
      </c>
      <c r="I21" s="118">
        <v>1</v>
      </c>
      <c r="J21" s="118">
        <v>3</v>
      </c>
      <c r="K21" s="119">
        <v>4</v>
      </c>
      <c r="L21" s="119">
        <v>3</v>
      </c>
    </row>
    <row r="22" spans="1:12" ht="42" customHeight="1">
      <c r="A22" s="118" t="s">
        <v>141</v>
      </c>
      <c r="B22" s="118" t="s">
        <v>127</v>
      </c>
      <c r="C22" s="118" t="s">
        <v>134</v>
      </c>
      <c r="D22" s="118" t="s">
        <v>746</v>
      </c>
      <c r="E22" s="118" t="s">
        <v>87</v>
      </c>
      <c r="F22" s="118" t="s">
        <v>82</v>
      </c>
      <c r="G22" s="119">
        <v>1</v>
      </c>
      <c r="H22" s="119">
        <v>1</v>
      </c>
      <c r="I22" s="118">
        <v>1</v>
      </c>
      <c r="J22" s="118">
        <v>2</v>
      </c>
      <c r="K22" s="119">
        <v>6</v>
      </c>
      <c r="L22" s="119">
        <v>4</v>
      </c>
    </row>
    <row r="23" spans="1:12" ht="42" customHeight="1">
      <c r="A23" s="118" t="s">
        <v>131</v>
      </c>
      <c r="B23" s="118" t="s">
        <v>113</v>
      </c>
      <c r="C23" s="118"/>
      <c r="D23" s="118"/>
      <c r="E23" s="118" t="s">
        <v>100</v>
      </c>
      <c r="F23" s="118" t="s">
        <v>82</v>
      </c>
      <c r="G23" s="119">
        <v>1</v>
      </c>
      <c r="H23" s="119">
        <v>0</v>
      </c>
      <c r="I23" s="118"/>
      <c r="J23" s="118">
        <v>3</v>
      </c>
      <c r="K23" s="119">
        <v>3</v>
      </c>
      <c r="L23" s="119">
        <v>3</v>
      </c>
    </row>
    <row r="24" spans="1:12" ht="42" customHeight="1">
      <c r="A24" s="118" t="s">
        <v>128</v>
      </c>
      <c r="B24" s="118" t="s">
        <v>127</v>
      </c>
      <c r="C24" s="118"/>
      <c r="D24" s="118"/>
      <c r="E24" s="118" t="s">
        <v>125</v>
      </c>
      <c r="F24" s="118" t="s">
        <v>82</v>
      </c>
      <c r="G24" s="119">
        <v>1</v>
      </c>
      <c r="H24" s="119">
        <v>1</v>
      </c>
      <c r="I24" s="118">
        <v>1</v>
      </c>
      <c r="J24" s="118">
        <v>1</v>
      </c>
      <c r="K24" s="119">
        <v>7</v>
      </c>
      <c r="L24" s="119">
        <v>3</v>
      </c>
    </row>
    <row r="25" spans="1:12" ht="25">
      <c r="A25" s="118" t="s">
        <v>118</v>
      </c>
      <c r="B25" s="118" t="s">
        <v>91</v>
      </c>
      <c r="C25" s="118" t="s">
        <v>84</v>
      </c>
      <c r="D25" s="118" t="s">
        <v>117</v>
      </c>
      <c r="E25" s="118" t="s">
        <v>105</v>
      </c>
      <c r="F25" s="118" t="s">
        <v>82</v>
      </c>
      <c r="G25" s="119">
        <v>1</v>
      </c>
      <c r="H25" s="119">
        <v>1</v>
      </c>
      <c r="I25" s="118">
        <v>2</v>
      </c>
      <c r="J25" s="118"/>
      <c r="K25" s="119">
        <v>6</v>
      </c>
      <c r="L25" s="119">
        <v>10</v>
      </c>
    </row>
    <row r="26" spans="1:12">
      <c r="A26" s="120"/>
    </row>
    <row r="27" spans="1:12">
      <c r="A27" s="120"/>
    </row>
    <row r="28" spans="1:12">
      <c r="A28" s="120"/>
    </row>
    <row r="29" spans="1:12">
      <c r="A29" s="120"/>
    </row>
    <row r="31" spans="1:12" ht="14">
      <c r="A31" s="122"/>
      <c r="B31" s="122"/>
      <c r="C31" s="122"/>
    </row>
    <row r="32" spans="1:12" ht="14">
      <c r="A32" s="122"/>
      <c r="B32" s="122"/>
      <c r="C32" s="122"/>
    </row>
    <row r="33" spans="1:3" ht="14">
      <c r="A33" s="122"/>
      <c r="B33" s="122"/>
      <c r="C33" s="122"/>
    </row>
    <row r="34" spans="1:3" ht="14">
      <c r="A34" s="122"/>
      <c r="B34" s="122"/>
      <c r="C34" s="122"/>
    </row>
    <row r="35" spans="1:3" ht="14">
      <c r="A35" s="122"/>
      <c r="B35" s="122"/>
      <c r="C35" s="122"/>
    </row>
    <row r="36" spans="1:3" ht="14">
      <c r="A36" s="122"/>
      <c r="B36" s="122"/>
      <c r="C36" s="122"/>
    </row>
    <row r="37" spans="1:3" ht="14">
      <c r="A37" s="122"/>
      <c r="B37" s="122"/>
      <c r="C37" s="122"/>
    </row>
    <row r="38" spans="1:3" ht="14">
      <c r="A38" s="122"/>
      <c r="B38" s="122"/>
      <c r="C38" s="122"/>
    </row>
    <row r="39" spans="1:3" ht="14">
      <c r="A39" s="122"/>
      <c r="B39" s="122"/>
      <c r="C39" s="122"/>
    </row>
    <row r="40" spans="1:3" ht="14">
      <c r="A40" s="122"/>
      <c r="B40" s="122"/>
      <c r="C40" s="122"/>
    </row>
    <row r="41" spans="1:3" ht="14">
      <c r="A41" s="122"/>
      <c r="B41" s="122"/>
      <c r="C41" s="122"/>
    </row>
    <row r="42" spans="1:3" ht="14">
      <c r="A42" s="122"/>
      <c r="B42" s="122"/>
      <c r="C42" s="122"/>
    </row>
    <row r="43" spans="1:3" ht="14">
      <c r="A43" s="122"/>
      <c r="B43" s="122"/>
      <c r="C43" s="122"/>
    </row>
    <row r="44" spans="1:3" ht="14">
      <c r="A44" s="122"/>
      <c r="B44" s="122"/>
      <c r="C44" s="122"/>
    </row>
    <row r="45" spans="1:3" ht="14">
      <c r="A45" s="122"/>
      <c r="B45" s="122"/>
      <c r="C45" s="122"/>
    </row>
    <row r="46" spans="1:3" ht="14">
      <c r="A46" s="122"/>
      <c r="B46" s="122"/>
      <c r="C46" s="122"/>
    </row>
    <row r="47" spans="1:3" ht="14">
      <c r="A47" s="122"/>
      <c r="B47" s="122"/>
      <c r="C47" s="122"/>
    </row>
    <row r="48" spans="1:3" ht="14">
      <c r="A48" s="122"/>
      <c r="B48" s="122"/>
      <c r="C48" s="122"/>
    </row>
  </sheetData>
  <sheetProtection algorithmName="SHA-512" hashValue="scJ+fWrF03Pnk8rlubft/U1TQeEJo4yJk2IrhtY0I85kS3XV/S4OCagks1W/auuEDS594tE4Llo1QK87D9NR5w==" saltValue="umInduuTptWVWv3ea296hg==" spinCount="100000" sheet="1" objects="1" scenarios="1" selectLockedCells="1" autoFilter="0" selectUnlockedCells="1"/>
  <pageMargins left="0.7" right="0.7" top="0.75" bottom="0.75" header="0.3" footer="0.3"/>
  <drawing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697AB-D51E-4678-B471-BA85439683FA}">
  <sheetPr>
    <tabColor theme="8"/>
  </sheetPr>
  <dimension ref="A1:K144"/>
  <sheetViews>
    <sheetView zoomScaleNormal="100" workbookViewId="0">
      <selection activeCell="A9" sqref="A1:XFD1048576"/>
    </sheetView>
  </sheetViews>
  <sheetFormatPr defaultColWidth="21.6640625" defaultRowHeight="12.5"/>
  <cols>
    <col min="1" max="1" width="18.6640625" style="8" customWidth="1"/>
    <col min="2" max="2" width="20.9140625" style="8" customWidth="1"/>
    <col min="3" max="3" width="11.4140625" style="8" customWidth="1"/>
    <col min="4" max="4" width="19.33203125" style="28" customWidth="1"/>
    <col min="5" max="5" width="29.9140625" style="8" customWidth="1"/>
    <col min="6" max="6" width="19.9140625" style="8" customWidth="1"/>
    <col min="7" max="7" width="22.58203125" style="8" customWidth="1"/>
    <col min="8" max="8" width="34.83203125" style="8" customWidth="1"/>
    <col min="9" max="9" width="36.75" style="8" customWidth="1"/>
    <col min="10" max="10" width="23" style="8" customWidth="1"/>
    <col min="11" max="11" width="17.9140625" style="8" customWidth="1"/>
    <col min="12" max="12" width="90.58203125" style="8" customWidth="1"/>
    <col min="13" max="13" width="28.25" style="8" customWidth="1"/>
    <col min="14" max="14" width="18.83203125" style="8" customWidth="1"/>
    <col min="15" max="16384" width="21.6640625" style="8"/>
  </cols>
  <sheetData>
    <row r="1" spans="1:11" ht="71" customHeight="1">
      <c r="A1" s="16"/>
      <c r="B1" s="16"/>
      <c r="C1" s="16"/>
      <c r="D1" s="95" t="s">
        <v>725</v>
      </c>
      <c r="E1" s="95"/>
      <c r="F1" s="95"/>
      <c r="G1" s="95"/>
      <c r="H1" s="95"/>
      <c r="I1" s="17"/>
    </row>
    <row r="2" spans="1:11" ht="24" customHeight="1">
      <c r="A2" s="18" t="s">
        <v>75</v>
      </c>
      <c r="B2" s="19"/>
      <c r="C2" s="19"/>
      <c r="D2" s="19"/>
      <c r="E2" s="19"/>
      <c r="F2" s="17"/>
      <c r="G2" s="17"/>
      <c r="H2" s="17"/>
      <c r="I2" s="17"/>
    </row>
    <row r="3" spans="1:11" ht="24" customHeight="1">
      <c r="A3" s="18" t="s">
        <v>76</v>
      </c>
      <c r="B3" s="19"/>
      <c r="C3" s="19"/>
      <c r="D3" s="19"/>
      <c r="E3" s="19"/>
      <c r="F3" s="17"/>
      <c r="G3" s="17"/>
      <c r="H3" s="17"/>
      <c r="I3" s="17"/>
    </row>
    <row r="4" spans="1:11" ht="24" customHeight="1">
      <c r="A4" s="18" t="s">
        <v>77</v>
      </c>
      <c r="B4" s="20"/>
      <c r="C4" s="20"/>
      <c r="D4" s="20"/>
      <c r="E4" s="20"/>
      <c r="F4" s="17"/>
      <c r="G4" s="17"/>
      <c r="H4" s="17"/>
      <c r="I4" s="17"/>
    </row>
    <row r="5" spans="1:11" ht="42" customHeight="1">
      <c r="A5" s="102" t="s">
        <v>729</v>
      </c>
      <c r="B5" s="102"/>
      <c r="C5" s="102"/>
      <c r="D5" s="102"/>
      <c r="E5" s="102"/>
      <c r="F5" s="102"/>
      <c r="G5" s="102"/>
      <c r="H5" s="102"/>
      <c r="I5" s="102"/>
    </row>
    <row r="6" spans="1:11" ht="42" customHeight="1">
      <c r="A6" s="21" t="s">
        <v>712</v>
      </c>
      <c r="B6" s="20"/>
      <c r="C6" s="20"/>
      <c r="D6" s="20"/>
      <c r="E6" s="20"/>
      <c r="F6" s="20"/>
      <c r="G6" s="20"/>
      <c r="H6" s="20"/>
      <c r="I6" s="20"/>
    </row>
    <row r="7" spans="1:11" ht="42" customHeight="1">
      <c r="A7" s="21"/>
      <c r="B7" s="20"/>
      <c r="C7" s="20"/>
      <c r="D7" s="20"/>
      <c r="E7" s="20"/>
      <c r="F7" s="20"/>
      <c r="G7" s="20"/>
      <c r="H7" s="20"/>
      <c r="I7" s="20"/>
    </row>
    <row r="8" spans="1:11" ht="50" customHeight="1">
      <c r="A8" s="22" t="s">
        <v>696</v>
      </c>
      <c r="B8" s="22" t="s">
        <v>759</v>
      </c>
      <c r="C8" s="22" t="s">
        <v>694</v>
      </c>
      <c r="D8" s="22" t="s">
        <v>699</v>
      </c>
      <c r="E8" s="22" t="s">
        <v>700</v>
      </c>
      <c r="F8" s="22" t="s">
        <v>7</v>
      </c>
      <c r="G8" s="22" t="s">
        <v>262</v>
      </c>
      <c r="H8" s="22" t="s">
        <v>693</v>
      </c>
      <c r="I8" s="22" t="s">
        <v>708</v>
      </c>
      <c r="J8" s="22" t="s">
        <v>709</v>
      </c>
      <c r="K8" s="22" t="s">
        <v>707</v>
      </c>
    </row>
    <row r="9" spans="1:11" ht="137.5">
      <c r="A9" s="23" t="s">
        <v>697</v>
      </c>
      <c r="B9" s="24">
        <v>45174</v>
      </c>
      <c r="C9" s="25" t="s">
        <v>270</v>
      </c>
      <c r="D9" s="25" t="s">
        <v>417</v>
      </c>
      <c r="E9" s="25" t="s">
        <v>416</v>
      </c>
      <c r="F9" s="25" t="s">
        <v>276</v>
      </c>
      <c r="G9" s="25" t="s">
        <v>292</v>
      </c>
      <c r="H9" s="25" t="s">
        <v>267</v>
      </c>
      <c r="I9" s="25" t="s">
        <v>669</v>
      </c>
      <c r="J9" s="25" t="s">
        <v>320</v>
      </c>
      <c r="K9" s="25" t="s">
        <v>309</v>
      </c>
    </row>
    <row r="10" spans="1:11" ht="125">
      <c r="A10" s="23" t="s">
        <v>697</v>
      </c>
      <c r="B10" s="24">
        <v>45175</v>
      </c>
      <c r="C10" s="25" t="s">
        <v>270</v>
      </c>
      <c r="D10" s="25" t="s">
        <v>417</v>
      </c>
      <c r="E10" s="25" t="s">
        <v>416</v>
      </c>
      <c r="F10" s="25" t="s">
        <v>276</v>
      </c>
      <c r="G10" s="25" t="s">
        <v>292</v>
      </c>
      <c r="H10" s="25" t="s">
        <v>267</v>
      </c>
      <c r="I10" s="25" t="s">
        <v>611</v>
      </c>
      <c r="J10" s="25" t="s">
        <v>320</v>
      </c>
      <c r="K10" s="25" t="s">
        <v>309</v>
      </c>
    </row>
    <row r="11" spans="1:11" ht="300">
      <c r="A11" s="23" t="s">
        <v>697</v>
      </c>
      <c r="B11" s="24">
        <v>45175</v>
      </c>
      <c r="C11" s="25" t="s">
        <v>270</v>
      </c>
      <c r="D11" s="25" t="s">
        <v>417</v>
      </c>
      <c r="E11" s="25" t="s">
        <v>416</v>
      </c>
      <c r="F11" s="25" t="s">
        <v>276</v>
      </c>
      <c r="G11" s="25" t="s">
        <v>292</v>
      </c>
      <c r="H11" s="25" t="s">
        <v>267</v>
      </c>
      <c r="I11" s="25" t="s">
        <v>610</v>
      </c>
      <c r="J11" s="25" t="s">
        <v>320</v>
      </c>
      <c r="K11" s="25" t="s">
        <v>309</v>
      </c>
    </row>
    <row r="12" spans="1:11" ht="137.5">
      <c r="A12" s="23" t="s">
        <v>697</v>
      </c>
      <c r="B12" s="24">
        <v>45175</v>
      </c>
      <c r="C12" s="25" t="s">
        <v>270</v>
      </c>
      <c r="D12" s="25" t="s">
        <v>417</v>
      </c>
      <c r="E12" s="25" t="s">
        <v>416</v>
      </c>
      <c r="F12" s="25" t="s">
        <v>276</v>
      </c>
      <c r="G12" s="25" t="s">
        <v>292</v>
      </c>
      <c r="H12" s="25" t="s">
        <v>267</v>
      </c>
      <c r="I12" s="25" t="s">
        <v>609</v>
      </c>
      <c r="J12" s="25" t="s">
        <v>320</v>
      </c>
      <c r="K12" s="25" t="s">
        <v>309</v>
      </c>
    </row>
    <row r="13" spans="1:11" ht="175">
      <c r="A13" s="23" t="s">
        <v>697</v>
      </c>
      <c r="B13" s="24">
        <v>45175</v>
      </c>
      <c r="C13" s="25" t="s">
        <v>270</v>
      </c>
      <c r="D13" s="25" t="s">
        <v>417</v>
      </c>
      <c r="E13" s="25" t="s">
        <v>416</v>
      </c>
      <c r="F13" s="25" t="s">
        <v>276</v>
      </c>
      <c r="G13" s="25" t="s">
        <v>292</v>
      </c>
      <c r="H13" s="25" t="s">
        <v>267</v>
      </c>
      <c r="I13" s="25" t="s">
        <v>726</v>
      </c>
      <c r="J13" s="25" t="s">
        <v>320</v>
      </c>
      <c r="K13" s="25" t="s">
        <v>309</v>
      </c>
    </row>
    <row r="14" spans="1:11" ht="137.5">
      <c r="A14" s="23" t="s">
        <v>697</v>
      </c>
      <c r="B14" s="24">
        <v>45175</v>
      </c>
      <c r="C14" s="25" t="s">
        <v>270</v>
      </c>
      <c r="D14" s="25" t="s">
        <v>417</v>
      </c>
      <c r="E14" s="25" t="s">
        <v>416</v>
      </c>
      <c r="F14" s="25" t="s">
        <v>276</v>
      </c>
      <c r="G14" s="25" t="s">
        <v>292</v>
      </c>
      <c r="H14" s="25" t="s">
        <v>267</v>
      </c>
      <c r="I14" s="25" t="s">
        <v>727</v>
      </c>
      <c r="J14" s="25" t="s">
        <v>320</v>
      </c>
      <c r="K14" s="25" t="s">
        <v>309</v>
      </c>
    </row>
    <row r="15" spans="1:11" ht="87.5">
      <c r="A15" s="23" t="s">
        <v>697</v>
      </c>
      <c r="B15" s="24">
        <v>45175</v>
      </c>
      <c r="C15" s="25" t="s">
        <v>270</v>
      </c>
      <c r="D15" s="25" t="s">
        <v>417</v>
      </c>
      <c r="E15" s="25" t="s">
        <v>416</v>
      </c>
      <c r="F15" s="25" t="s">
        <v>276</v>
      </c>
      <c r="G15" s="25" t="s">
        <v>292</v>
      </c>
      <c r="H15" s="25" t="s">
        <v>267</v>
      </c>
      <c r="I15" s="25" t="s">
        <v>608</v>
      </c>
      <c r="J15" s="25" t="s">
        <v>320</v>
      </c>
      <c r="K15" s="25" t="s">
        <v>309</v>
      </c>
    </row>
    <row r="16" spans="1:11" ht="409.5">
      <c r="A16" s="23" t="s">
        <v>697</v>
      </c>
      <c r="B16" s="24">
        <v>45212</v>
      </c>
      <c r="C16" s="25" t="s">
        <v>319</v>
      </c>
      <c r="D16" s="25" t="s">
        <v>414</v>
      </c>
      <c r="E16" s="25" t="s">
        <v>413</v>
      </c>
      <c r="F16" s="25" t="s">
        <v>276</v>
      </c>
      <c r="G16" s="25" t="s">
        <v>292</v>
      </c>
      <c r="H16" s="25" t="s">
        <v>267</v>
      </c>
      <c r="I16" s="25" t="s">
        <v>542</v>
      </c>
      <c r="J16" s="25" t="s">
        <v>320</v>
      </c>
      <c r="K16" s="25" t="s">
        <v>309</v>
      </c>
    </row>
    <row r="17" spans="1:11" ht="112.5">
      <c r="A17" s="23" t="s">
        <v>697</v>
      </c>
      <c r="B17" s="24">
        <v>45208</v>
      </c>
      <c r="C17" s="25" t="s">
        <v>324</v>
      </c>
      <c r="D17" s="25" t="s">
        <v>323</v>
      </c>
      <c r="E17" s="25" t="s">
        <v>322</v>
      </c>
      <c r="F17" s="25" t="s">
        <v>276</v>
      </c>
      <c r="G17" s="25" t="s">
        <v>292</v>
      </c>
      <c r="H17" s="25" t="s">
        <v>267</v>
      </c>
      <c r="I17" s="25" t="s">
        <v>499</v>
      </c>
      <c r="J17" s="25" t="s">
        <v>498</v>
      </c>
      <c r="K17" s="25" t="s">
        <v>309</v>
      </c>
    </row>
    <row r="18" spans="1:11" ht="25">
      <c r="A18" s="23" t="s">
        <v>697</v>
      </c>
      <c r="B18" s="24">
        <v>45209</v>
      </c>
      <c r="C18" s="25" t="s">
        <v>324</v>
      </c>
      <c r="D18" s="25" t="s">
        <v>497</v>
      </c>
      <c r="E18" s="25" t="s">
        <v>496</v>
      </c>
      <c r="F18" s="25" t="s">
        <v>276</v>
      </c>
      <c r="G18" s="25" t="s">
        <v>292</v>
      </c>
      <c r="H18" s="25" t="s">
        <v>267</v>
      </c>
      <c r="I18" s="25" t="s">
        <v>475</v>
      </c>
      <c r="J18" s="25" t="s">
        <v>320</v>
      </c>
      <c r="K18" s="25" t="s">
        <v>309</v>
      </c>
    </row>
    <row r="19" spans="1:11" ht="62.5">
      <c r="A19" s="23" t="s">
        <v>697</v>
      </c>
      <c r="B19" s="24">
        <v>45246</v>
      </c>
      <c r="C19" s="25" t="s">
        <v>270</v>
      </c>
      <c r="D19" s="25" t="s">
        <v>417</v>
      </c>
      <c r="E19" s="25" t="s">
        <v>416</v>
      </c>
      <c r="F19" s="25" t="s">
        <v>276</v>
      </c>
      <c r="G19" s="25" t="s">
        <v>292</v>
      </c>
      <c r="H19" s="25" t="s">
        <v>267</v>
      </c>
      <c r="I19" s="25" t="s">
        <v>415</v>
      </c>
      <c r="J19" s="25" t="s">
        <v>320</v>
      </c>
      <c r="K19" s="25" t="s">
        <v>309</v>
      </c>
    </row>
    <row r="20" spans="1:11" ht="37.5">
      <c r="A20" s="23" t="s">
        <v>697</v>
      </c>
      <c r="B20" s="24">
        <v>45246</v>
      </c>
      <c r="C20" s="25" t="s">
        <v>319</v>
      </c>
      <c r="D20" s="25" t="s">
        <v>414</v>
      </c>
      <c r="E20" s="25" t="s">
        <v>413</v>
      </c>
      <c r="F20" s="25" t="s">
        <v>276</v>
      </c>
      <c r="G20" s="25" t="s">
        <v>292</v>
      </c>
      <c r="H20" s="25" t="s">
        <v>267</v>
      </c>
      <c r="I20" s="25" t="s">
        <v>412</v>
      </c>
      <c r="J20" s="25" t="s">
        <v>411</v>
      </c>
      <c r="K20" s="25" t="s">
        <v>309</v>
      </c>
    </row>
    <row r="21" spans="1:11" ht="75">
      <c r="A21" s="23" t="s">
        <v>697</v>
      </c>
      <c r="B21" s="24">
        <v>45225</v>
      </c>
      <c r="C21" s="25" t="s">
        <v>270</v>
      </c>
      <c r="D21" s="25" t="s">
        <v>287</v>
      </c>
      <c r="E21" s="25" t="s">
        <v>286</v>
      </c>
      <c r="F21" s="25" t="s">
        <v>276</v>
      </c>
      <c r="G21" s="25" t="s">
        <v>470</v>
      </c>
      <c r="H21" s="25" t="s">
        <v>267</v>
      </c>
      <c r="I21" s="25" t="s">
        <v>471</v>
      </c>
      <c r="J21" s="25" t="s">
        <v>330</v>
      </c>
      <c r="K21" s="25" t="s">
        <v>309</v>
      </c>
    </row>
    <row r="22" spans="1:11" ht="50">
      <c r="A22" s="23" t="s">
        <v>697</v>
      </c>
      <c r="B22" s="24">
        <v>45225</v>
      </c>
      <c r="C22" s="25" t="s">
        <v>319</v>
      </c>
      <c r="D22" s="25" t="s">
        <v>350</v>
      </c>
      <c r="E22" s="25" t="s">
        <v>349</v>
      </c>
      <c r="F22" s="25" t="s">
        <v>276</v>
      </c>
      <c r="G22" s="25" t="s">
        <v>470</v>
      </c>
      <c r="H22" s="25" t="s">
        <v>267</v>
      </c>
      <c r="I22" s="25" t="s">
        <v>469</v>
      </c>
      <c r="J22" s="25" t="s">
        <v>320</v>
      </c>
      <c r="K22" s="25" t="s">
        <v>309</v>
      </c>
    </row>
    <row r="23" spans="1:11" ht="25">
      <c r="A23" s="23" t="s">
        <v>697</v>
      </c>
      <c r="B23" s="24">
        <v>45250</v>
      </c>
      <c r="C23" s="25" t="s">
        <v>270</v>
      </c>
      <c r="D23" s="25" t="s">
        <v>287</v>
      </c>
      <c r="E23" s="25" t="s">
        <v>286</v>
      </c>
      <c r="F23" s="25" t="s">
        <v>276</v>
      </c>
      <c r="G23" s="25" t="s">
        <v>292</v>
      </c>
      <c r="H23" s="25" t="s">
        <v>326</v>
      </c>
      <c r="I23" s="25" t="s">
        <v>420</v>
      </c>
      <c r="J23" s="25" t="s">
        <v>320</v>
      </c>
      <c r="K23" s="25" t="s">
        <v>309</v>
      </c>
    </row>
    <row r="24" spans="1:11" ht="25">
      <c r="A24" s="23" t="s">
        <v>697</v>
      </c>
      <c r="B24" s="24">
        <v>45250</v>
      </c>
      <c r="C24" s="25" t="s">
        <v>319</v>
      </c>
      <c r="D24" s="25" t="s">
        <v>350</v>
      </c>
      <c r="E24" s="25" t="s">
        <v>349</v>
      </c>
      <c r="F24" s="25" t="s">
        <v>276</v>
      </c>
      <c r="G24" s="25" t="s">
        <v>292</v>
      </c>
      <c r="H24" s="25" t="s">
        <v>267</v>
      </c>
      <c r="I24" s="25" t="s">
        <v>366</v>
      </c>
      <c r="J24" s="25" t="s">
        <v>320</v>
      </c>
      <c r="K24" s="25" t="s">
        <v>309</v>
      </c>
    </row>
    <row r="25" spans="1:11" ht="25">
      <c r="A25" s="23" t="s">
        <v>697</v>
      </c>
      <c r="B25" s="24">
        <v>45250</v>
      </c>
      <c r="C25" s="25" t="s">
        <v>354</v>
      </c>
      <c r="D25" s="25" t="s">
        <v>353</v>
      </c>
      <c r="E25" s="25" t="s">
        <v>352</v>
      </c>
      <c r="F25" s="25" t="s">
        <v>276</v>
      </c>
      <c r="G25" s="25" t="s">
        <v>292</v>
      </c>
      <c r="H25" s="25" t="s">
        <v>267</v>
      </c>
      <c r="I25" s="25" t="s">
        <v>365</v>
      </c>
      <c r="J25" s="25" t="s">
        <v>320</v>
      </c>
      <c r="K25" s="25" t="s">
        <v>309</v>
      </c>
    </row>
    <row r="26" spans="1:11" ht="100">
      <c r="A26" s="23" t="s">
        <v>697</v>
      </c>
      <c r="B26" s="24">
        <v>45182</v>
      </c>
      <c r="C26" s="25" t="s">
        <v>270</v>
      </c>
      <c r="D26" s="25" t="s">
        <v>313</v>
      </c>
      <c r="E26" s="25" t="s">
        <v>312</v>
      </c>
      <c r="F26" s="25" t="s">
        <v>276</v>
      </c>
      <c r="G26" s="25" t="s">
        <v>112</v>
      </c>
      <c r="H26" s="25" t="s">
        <v>267</v>
      </c>
      <c r="I26" s="25" t="s">
        <v>635</v>
      </c>
      <c r="J26" s="25" t="s">
        <v>320</v>
      </c>
      <c r="K26" s="25" t="s">
        <v>309</v>
      </c>
    </row>
    <row r="27" spans="1:11" ht="350">
      <c r="A27" s="23" t="s">
        <v>697</v>
      </c>
      <c r="B27" s="24">
        <v>45190</v>
      </c>
      <c r="C27" s="25" t="s">
        <v>270</v>
      </c>
      <c r="D27" s="25" t="s">
        <v>313</v>
      </c>
      <c r="E27" s="25" t="s">
        <v>312</v>
      </c>
      <c r="F27" s="25" t="s">
        <v>276</v>
      </c>
      <c r="G27" s="25" t="s">
        <v>112</v>
      </c>
      <c r="H27" s="25" t="s">
        <v>267</v>
      </c>
      <c r="I27" s="25" t="s">
        <v>632</v>
      </c>
      <c r="J27" s="25" t="s">
        <v>631</v>
      </c>
      <c r="K27" s="25" t="s">
        <v>264</v>
      </c>
    </row>
    <row r="28" spans="1:11" ht="25">
      <c r="A28" s="23" t="s">
        <v>697</v>
      </c>
      <c r="B28" s="24">
        <v>45258</v>
      </c>
      <c r="C28" s="25" t="s">
        <v>270</v>
      </c>
      <c r="D28" s="25" t="s">
        <v>313</v>
      </c>
      <c r="E28" s="25" t="s">
        <v>312</v>
      </c>
      <c r="F28" s="25" t="s">
        <v>276</v>
      </c>
      <c r="G28" s="25" t="s">
        <v>112</v>
      </c>
      <c r="H28" s="25" t="s">
        <v>267</v>
      </c>
      <c r="I28" s="25" t="s">
        <v>396</v>
      </c>
      <c r="J28" s="25" t="s">
        <v>320</v>
      </c>
      <c r="K28" s="25" t="s">
        <v>309</v>
      </c>
    </row>
    <row r="29" spans="1:11" ht="62.5">
      <c r="A29" s="23" t="s">
        <v>697</v>
      </c>
      <c r="B29" s="24">
        <v>45258</v>
      </c>
      <c r="C29" s="25" t="s">
        <v>270</v>
      </c>
      <c r="D29" s="25" t="s">
        <v>313</v>
      </c>
      <c r="E29" s="25" t="s">
        <v>312</v>
      </c>
      <c r="F29" s="25" t="s">
        <v>276</v>
      </c>
      <c r="G29" s="25" t="s">
        <v>112</v>
      </c>
      <c r="H29" s="25" t="s">
        <v>326</v>
      </c>
      <c r="I29" s="25" t="s">
        <v>332</v>
      </c>
      <c r="J29" s="25" t="s">
        <v>320</v>
      </c>
      <c r="K29" s="25" t="s">
        <v>309</v>
      </c>
    </row>
    <row r="30" spans="1:11" ht="62.5">
      <c r="A30" s="23" t="s">
        <v>697</v>
      </c>
      <c r="B30" s="24">
        <v>45258</v>
      </c>
      <c r="C30" s="25" t="s">
        <v>270</v>
      </c>
      <c r="D30" s="25" t="s">
        <v>313</v>
      </c>
      <c r="E30" s="25" t="s">
        <v>312</v>
      </c>
      <c r="F30" s="25" t="s">
        <v>276</v>
      </c>
      <c r="G30" s="25" t="s">
        <v>112</v>
      </c>
      <c r="H30" s="25" t="s">
        <v>267</v>
      </c>
      <c r="I30" s="25" t="s">
        <v>311</v>
      </c>
      <c r="J30" s="25" t="s">
        <v>310</v>
      </c>
      <c r="K30" s="25" t="s">
        <v>309</v>
      </c>
    </row>
    <row r="31" spans="1:11" ht="187.5">
      <c r="A31" s="23" t="s">
        <v>697</v>
      </c>
      <c r="B31" s="24">
        <v>45205</v>
      </c>
      <c r="C31" s="25" t="s">
        <v>270</v>
      </c>
      <c r="D31" s="25" t="s">
        <v>294</v>
      </c>
      <c r="E31" s="25" t="s">
        <v>293</v>
      </c>
      <c r="F31" s="25" t="s">
        <v>276</v>
      </c>
      <c r="G31" s="25" t="s">
        <v>292</v>
      </c>
      <c r="H31" s="25" t="s">
        <v>281</v>
      </c>
      <c r="I31" s="25" t="s">
        <v>561</v>
      </c>
      <c r="J31" s="25" t="s">
        <v>560</v>
      </c>
      <c r="K31" s="25" t="s">
        <v>264</v>
      </c>
    </row>
    <row r="32" spans="1:11" ht="50">
      <c r="A32" s="23" t="s">
        <v>697</v>
      </c>
      <c r="B32" s="24">
        <v>45246</v>
      </c>
      <c r="C32" s="25" t="s">
        <v>270</v>
      </c>
      <c r="D32" s="25" t="s">
        <v>294</v>
      </c>
      <c r="E32" s="25" t="s">
        <v>293</v>
      </c>
      <c r="F32" s="25" t="s">
        <v>276</v>
      </c>
      <c r="G32" s="25" t="s">
        <v>292</v>
      </c>
      <c r="H32" s="25" t="s">
        <v>326</v>
      </c>
      <c r="I32" s="25" t="s">
        <v>451</v>
      </c>
      <c r="J32" s="25" t="s">
        <v>320</v>
      </c>
      <c r="K32" s="25" t="s">
        <v>309</v>
      </c>
    </row>
    <row r="33" spans="1:11" ht="50">
      <c r="A33" s="23" t="s">
        <v>697</v>
      </c>
      <c r="B33" s="24">
        <v>45246</v>
      </c>
      <c r="C33" s="25" t="s">
        <v>270</v>
      </c>
      <c r="D33" s="25" t="s">
        <v>294</v>
      </c>
      <c r="E33" s="25" t="s">
        <v>293</v>
      </c>
      <c r="F33" s="25" t="s">
        <v>276</v>
      </c>
      <c r="G33" s="25" t="s">
        <v>292</v>
      </c>
      <c r="H33" s="25" t="s">
        <v>267</v>
      </c>
      <c r="I33" s="25" t="s">
        <v>407</v>
      </c>
      <c r="J33" s="25" t="s">
        <v>314</v>
      </c>
      <c r="K33" s="25" t="s">
        <v>309</v>
      </c>
    </row>
    <row r="34" spans="1:11" ht="187.5">
      <c r="A34" s="23" t="s">
        <v>697</v>
      </c>
      <c r="B34" s="24">
        <v>45217</v>
      </c>
      <c r="C34" s="25" t="s">
        <v>270</v>
      </c>
      <c r="D34" s="25" t="s">
        <v>294</v>
      </c>
      <c r="E34" s="25" t="s">
        <v>293</v>
      </c>
      <c r="F34" s="25" t="s">
        <v>276</v>
      </c>
      <c r="G34" s="25" t="s">
        <v>292</v>
      </c>
      <c r="H34" s="25" t="s">
        <v>267</v>
      </c>
      <c r="I34" s="25" t="s">
        <v>291</v>
      </c>
      <c r="J34" s="25" t="s">
        <v>290</v>
      </c>
      <c r="K34" s="25" t="s">
        <v>264</v>
      </c>
    </row>
    <row r="35" spans="1:11" ht="300">
      <c r="A35" s="23" t="s">
        <v>697</v>
      </c>
      <c r="B35" s="24">
        <v>45194</v>
      </c>
      <c r="C35" s="25" t="s">
        <v>319</v>
      </c>
      <c r="D35" s="25" t="s">
        <v>350</v>
      </c>
      <c r="E35" s="25" t="s">
        <v>349</v>
      </c>
      <c r="F35" s="25" t="s">
        <v>174</v>
      </c>
      <c r="G35" s="25" t="s">
        <v>83</v>
      </c>
      <c r="H35" s="25" t="s">
        <v>326</v>
      </c>
      <c r="I35" s="25" t="s">
        <v>619</v>
      </c>
      <c r="J35" s="25" t="s">
        <v>618</v>
      </c>
      <c r="K35" s="25" t="s">
        <v>264</v>
      </c>
    </row>
    <row r="36" spans="1:11" ht="350">
      <c r="A36" s="23" t="s">
        <v>697</v>
      </c>
      <c r="B36" s="24">
        <v>45194</v>
      </c>
      <c r="C36" s="25" t="s">
        <v>354</v>
      </c>
      <c r="D36" s="25" t="s">
        <v>353</v>
      </c>
      <c r="E36" s="25" t="s">
        <v>352</v>
      </c>
      <c r="F36" s="25" t="s">
        <v>174</v>
      </c>
      <c r="G36" s="25" t="s">
        <v>83</v>
      </c>
      <c r="H36" s="25" t="s">
        <v>326</v>
      </c>
      <c r="I36" s="25" t="s">
        <v>617</v>
      </c>
      <c r="J36" s="25" t="s">
        <v>616</v>
      </c>
      <c r="K36" s="25" t="s">
        <v>264</v>
      </c>
    </row>
    <row r="37" spans="1:11" ht="25">
      <c r="A37" s="23" t="s">
        <v>697</v>
      </c>
      <c r="B37" s="24">
        <v>45189</v>
      </c>
      <c r="C37" s="25" t="s">
        <v>270</v>
      </c>
      <c r="D37" s="25" t="s">
        <v>287</v>
      </c>
      <c r="E37" s="25" t="s">
        <v>286</v>
      </c>
      <c r="F37" s="25" t="s">
        <v>174</v>
      </c>
      <c r="G37" s="25" t="s">
        <v>83</v>
      </c>
      <c r="H37" s="25" t="s">
        <v>316</v>
      </c>
      <c r="I37" s="25" t="s">
        <v>615</v>
      </c>
      <c r="J37" s="25" t="s">
        <v>320</v>
      </c>
      <c r="K37" s="25" t="s">
        <v>309</v>
      </c>
    </row>
    <row r="38" spans="1:11" ht="25">
      <c r="A38" s="23" t="s">
        <v>697</v>
      </c>
      <c r="B38" s="24">
        <v>45172</v>
      </c>
      <c r="C38" s="25" t="s">
        <v>319</v>
      </c>
      <c r="D38" s="25" t="s">
        <v>350</v>
      </c>
      <c r="E38" s="25" t="s">
        <v>349</v>
      </c>
      <c r="F38" s="25" t="s">
        <v>174</v>
      </c>
      <c r="G38" s="25" t="s">
        <v>83</v>
      </c>
      <c r="H38" s="25" t="s">
        <v>316</v>
      </c>
      <c r="I38" s="25" t="s">
        <v>614</v>
      </c>
      <c r="J38" s="25" t="s">
        <v>320</v>
      </c>
      <c r="K38" s="25" t="s">
        <v>309</v>
      </c>
    </row>
    <row r="39" spans="1:11" ht="25">
      <c r="A39" s="23" t="s">
        <v>697</v>
      </c>
      <c r="B39" s="24">
        <v>45173</v>
      </c>
      <c r="C39" s="25" t="s">
        <v>354</v>
      </c>
      <c r="D39" s="25" t="s">
        <v>353</v>
      </c>
      <c r="E39" s="25" t="s">
        <v>352</v>
      </c>
      <c r="F39" s="25" t="s">
        <v>174</v>
      </c>
      <c r="G39" s="25" t="s">
        <v>83</v>
      </c>
      <c r="H39" s="25" t="s">
        <v>316</v>
      </c>
      <c r="I39" s="25" t="s">
        <v>613</v>
      </c>
      <c r="J39" s="25" t="s">
        <v>320</v>
      </c>
      <c r="K39" s="25" t="s">
        <v>309</v>
      </c>
    </row>
    <row r="40" spans="1:11" ht="50">
      <c r="A40" s="23" t="s">
        <v>697</v>
      </c>
      <c r="B40" s="24">
        <v>45174</v>
      </c>
      <c r="C40" s="25" t="s">
        <v>573</v>
      </c>
      <c r="D40" s="25" t="s">
        <v>581</v>
      </c>
      <c r="E40" s="25" t="s">
        <v>580</v>
      </c>
      <c r="F40" s="25" t="s">
        <v>174</v>
      </c>
      <c r="G40" s="25" t="s">
        <v>83</v>
      </c>
      <c r="H40" s="25" t="s">
        <v>316</v>
      </c>
      <c r="I40" s="25" t="s">
        <v>612</v>
      </c>
      <c r="J40" s="25" t="s">
        <v>320</v>
      </c>
      <c r="K40" s="25" t="s">
        <v>309</v>
      </c>
    </row>
    <row r="41" spans="1:11" ht="37.5">
      <c r="A41" s="23" t="s">
        <v>697</v>
      </c>
      <c r="B41" s="24">
        <v>45190</v>
      </c>
      <c r="C41" s="25" t="s">
        <v>354</v>
      </c>
      <c r="D41" s="25" t="s">
        <v>353</v>
      </c>
      <c r="E41" s="25" t="s">
        <v>352</v>
      </c>
      <c r="F41" s="25" t="s">
        <v>174</v>
      </c>
      <c r="G41" s="25" t="s">
        <v>83</v>
      </c>
      <c r="H41" s="25" t="s">
        <v>316</v>
      </c>
      <c r="I41" s="25" t="s">
        <v>525</v>
      </c>
      <c r="J41" s="25" t="s">
        <v>320</v>
      </c>
      <c r="K41" s="25" t="s">
        <v>309</v>
      </c>
    </row>
    <row r="42" spans="1:11" ht="37.5">
      <c r="A42" s="23" t="s">
        <v>697</v>
      </c>
      <c r="B42" s="24">
        <v>45219</v>
      </c>
      <c r="C42" s="25" t="s">
        <v>354</v>
      </c>
      <c r="D42" s="25" t="s">
        <v>353</v>
      </c>
      <c r="E42" s="25" t="s">
        <v>352</v>
      </c>
      <c r="F42" s="25" t="s">
        <v>174</v>
      </c>
      <c r="G42" s="25" t="s">
        <v>83</v>
      </c>
      <c r="H42" s="25" t="s">
        <v>267</v>
      </c>
      <c r="I42" s="25" t="s">
        <v>351</v>
      </c>
      <c r="J42" s="25" t="s">
        <v>320</v>
      </c>
      <c r="K42" s="25" t="s">
        <v>309</v>
      </c>
    </row>
    <row r="43" spans="1:11" ht="25">
      <c r="A43" s="23" t="s">
        <v>697</v>
      </c>
      <c r="B43" s="24">
        <v>45224</v>
      </c>
      <c r="C43" s="25" t="s">
        <v>319</v>
      </c>
      <c r="D43" s="25" t="s">
        <v>350</v>
      </c>
      <c r="E43" s="25" t="s">
        <v>349</v>
      </c>
      <c r="F43" s="25" t="s">
        <v>174</v>
      </c>
      <c r="G43" s="25" t="s">
        <v>83</v>
      </c>
      <c r="H43" s="25" t="s">
        <v>316</v>
      </c>
      <c r="I43" s="25" t="s">
        <v>348</v>
      </c>
      <c r="J43" s="25" t="s">
        <v>320</v>
      </c>
      <c r="K43" s="25" t="s">
        <v>309</v>
      </c>
    </row>
    <row r="44" spans="1:11" ht="62.5">
      <c r="A44" s="23" t="s">
        <v>697</v>
      </c>
      <c r="B44" s="24">
        <v>45219</v>
      </c>
      <c r="C44" s="25" t="s">
        <v>270</v>
      </c>
      <c r="D44" s="25" t="s">
        <v>287</v>
      </c>
      <c r="E44" s="25" t="s">
        <v>286</v>
      </c>
      <c r="F44" s="25" t="s">
        <v>174</v>
      </c>
      <c r="G44" s="25" t="s">
        <v>83</v>
      </c>
      <c r="H44" s="25" t="s">
        <v>267</v>
      </c>
      <c r="I44" s="25" t="s">
        <v>347</v>
      </c>
      <c r="J44" s="25" t="s">
        <v>346</v>
      </c>
      <c r="K44" s="25" t="s">
        <v>309</v>
      </c>
    </row>
    <row r="45" spans="1:11" ht="62.5">
      <c r="A45" s="23" t="s">
        <v>697</v>
      </c>
      <c r="B45" s="24">
        <v>45194</v>
      </c>
      <c r="C45" s="25" t="s">
        <v>270</v>
      </c>
      <c r="D45" s="25" t="s">
        <v>287</v>
      </c>
      <c r="E45" s="25" t="s">
        <v>286</v>
      </c>
      <c r="F45" s="25" t="s">
        <v>174</v>
      </c>
      <c r="G45" s="25" t="s">
        <v>83</v>
      </c>
      <c r="H45" s="25" t="s">
        <v>267</v>
      </c>
      <c r="I45" s="25" t="s">
        <v>285</v>
      </c>
      <c r="J45" s="25" t="s">
        <v>284</v>
      </c>
      <c r="K45" s="25" t="s">
        <v>264</v>
      </c>
    </row>
    <row r="46" spans="1:11" ht="37.5">
      <c r="A46" s="23" t="s">
        <v>697</v>
      </c>
      <c r="B46" s="24">
        <v>45215</v>
      </c>
      <c r="C46" s="25" t="s">
        <v>273</v>
      </c>
      <c r="D46" s="25" t="s">
        <v>395</v>
      </c>
      <c r="E46" s="25" t="s">
        <v>394</v>
      </c>
      <c r="F46" s="25" t="s">
        <v>276</v>
      </c>
      <c r="G46" s="25" t="s">
        <v>292</v>
      </c>
      <c r="H46" s="25" t="s">
        <v>316</v>
      </c>
      <c r="I46" s="25" t="s">
        <v>553</v>
      </c>
      <c r="J46" s="25" t="s">
        <v>320</v>
      </c>
      <c r="K46" s="25" t="s">
        <v>309</v>
      </c>
    </row>
    <row r="47" spans="1:11" ht="37.5">
      <c r="A47" s="23" t="s">
        <v>697</v>
      </c>
      <c r="B47" s="24">
        <v>45210</v>
      </c>
      <c r="C47" s="25" t="s">
        <v>270</v>
      </c>
      <c r="D47" s="25" t="s">
        <v>392</v>
      </c>
      <c r="E47" s="25" t="s">
        <v>391</v>
      </c>
      <c r="F47" s="25" t="s">
        <v>276</v>
      </c>
      <c r="G47" s="25" t="s">
        <v>292</v>
      </c>
      <c r="H47" s="25" t="s">
        <v>316</v>
      </c>
      <c r="I47" s="25" t="s">
        <v>529</v>
      </c>
      <c r="J47" s="25" t="s">
        <v>320</v>
      </c>
      <c r="K47" s="25" t="s">
        <v>309</v>
      </c>
    </row>
    <row r="48" spans="1:11" ht="37.5">
      <c r="A48" s="23" t="s">
        <v>697</v>
      </c>
      <c r="B48" s="24">
        <v>45210</v>
      </c>
      <c r="C48" s="25" t="s">
        <v>300</v>
      </c>
      <c r="D48" s="25" t="s">
        <v>389</v>
      </c>
      <c r="E48" s="25" t="s">
        <v>388</v>
      </c>
      <c r="F48" s="25" t="s">
        <v>276</v>
      </c>
      <c r="G48" s="25" t="s">
        <v>292</v>
      </c>
      <c r="H48" s="25" t="s">
        <v>316</v>
      </c>
      <c r="I48" s="25" t="s">
        <v>528</v>
      </c>
      <c r="J48" s="25" t="s">
        <v>320</v>
      </c>
      <c r="K48" s="25" t="s">
        <v>309</v>
      </c>
    </row>
    <row r="49" spans="1:11" ht="37.5">
      <c r="A49" s="23" t="s">
        <v>697</v>
      </c>
      <c r="B49" s="24">
        <v>45210</v>
      </c>
      <c r="C49" s="25" t="s">
        <v>319</v>
      </c>
      <c r="D49" s="25" t="s">
        <v>386</v>
      </c>
      <c r="E49" s="25" t="s">
        <v>385</v>
      </c>
      <c r="F49" s="25" t="s">
        <v>276</v>
      </c>
      <c r="G49" s="25" t="s">
        <v>292</v>
      </c>
      <c r="H49" s="25" t="s">
        <v>316</v>
      </c>
      <c r="I49" s="25" t="s">
        <v>528</v>
      </c>
      <c r="J49" s="25" t="s">
        <v>320</v>
      </c>
      <c r="K49" s="25" t="s">
        <v>309</v>
      </c>
    </row>
    <row r="50" spans="1:11" ht="25">
      <c r="A50" s="23" t="s">
        <v>697</v>
      </c>
      <c r="B50" s="24">
        <v>45211</v>
      </c>
      <c r="C50" s="25" t="s">
        <v>324</v>
      </c>
      <c r="D50" s="25" t="s">
        <v>495</v>
      </c>
      <c r="E50" s="25" t="s">
        <v>494</v>
      </c>
      <c r="F50" s="25" t="s">
        <v>276</v>
      </c>
      <c r="G50" s="25" t="s">
        <v>292</v>
      </c>
      <c r="H50" s="25" t="s">
        <v>316</v>
      </c>
      <c r="I50" s="25" t="s">
        <v>475</v>
      </c>
      <c r="J50" s="25" t="s">
        <v>320</v>
      </c>
      <c r="K50" s="25" t="s">
        <v>309</v>
      </c>
    </row>
    <row r="51" spans="1:11" ht="25">
      <c r="A51" s="23" t="s">
        <v>697</v>
      </c>
      <c r="B51" s="24">
        <v>45210</v>
      </c>
      <c r="C51" s="25" t="s">
        <v>324</v>
      </c>
      <c r="D51" s="25" t="s">
        <v>489</v>
      </c>
      <c r="E51" s="25" t="s">
        <v>488</v>
      </c>
      <c r="F51" s="25" t="s">
        <v>276</v>
      </c>
      <c r="G51" s="25" t="s">
        <v>292</v>
      </c>
      <c r="H51" s="25" t="s">
        <v>316</v>
      </c>
      <c r="I51" s="25" t="s">
        <v>475</v>
      </c>
      <c r="J51" s="25" t="s">
        <v>320</v>
      </c>
      <c r="K51" s="25" t="s">
        <v>309</v>
      </c>
    </row>
    <row r="52" spans="1:11" ht="25">
      <c r="A52" s="23" t="s">
        <v>697</v>
      </c>
      <c r="B52" s="24">
        <v>45210</v>
      </c>
      <c r="C52" s="25" t="s">
        <v>324</v>
      </c>
      <c r="D52" s="25" t="s">
        <v>487</v>
      </c>
      <c r="E52" s="25" t="s">
        <v>486</v>
      </c>
      <c r="F52" s="25" t="s">
        <v>276</v>
      </c>
      <c r="G52" s="25" t="s">
        <v>292</v>
      </c>
      <c r="H52" s="25" t="s">
        <v>316</v>
      </c>
      <c r="I52" s="25" t="s">
        <v>475</v>
      </c>
      <c r="J52" s="25" t="s">
        <v>320</v>
      </c>
      <c r="K52" s="25" t="s">
        <v>309</v>
      </c>
    </row>
    <row r="53" spans="1:11" ht="25">
      <c r="A53" s="23" t="s">
        <v>697</v>
      </c>
      <c r="B53" s="24">
        <v>45209</v>
      </c>
      <c r="C53" s="25" t="s">
        <v>324</v>
      </c>
      <c r="D53" s="25" t="s">
        <v>485</v>
      </c>
      <c r="E53" s="25" t="s">
        <v>484</v>
      </c>
      <c r="F53" s="25" t="s">
        <v>276</v>
      </c>
      <c r="G53" s="25" t="s">
        <v>292</v>
      </c>
      <c r="H53" s="25" t="s">
        <v>316</v>
      </c>
      <c r="I53" s="25" t="s">
        <v>475</v>
      </c>
      <c r="J53" s="25" t="s">
        <v>320</v>
      </c>
      <c r="K53" s="25" t="s">
        <v>309</v>
      </c>
    </row>
    <row r="54" spans="1:11" ht="25">
      <c r="A54" s="23" t="s">
        <v>697</v>
      </c>
      <c r="B54" s="24">
        <v>45209</v>
      </c>
      <c r="C54" s="25" t="s">
        <v>324</v>
      </c>
      <c r="D54" s="25" t="s">
        <v>481</v>
      </c>
      <c r="E54" s="25" t="s">
        <v>480</v>
      </c>
      <c r="F54" s="25" t="s">
        <v>276</v>
      </c>
      <c r="G54" s="25" t="s">
        <v>292</v>
      </c>
      <c r="H54" s="25" t="s">
        <v>316</v>
      </c>
      <c r="I54" s="25" t="s">
        <v>475</v>
      </c>
      <c r="J54" s="25" t="s">
        <v>320</v>
      </c>
      <c r="K54" s="25" t="s">
        <v>309</v>
      </c>
    </row>
    <row r="55" spans="1:11" ht="25">
      <c r="A55" s="23" t="s">
        <v>697</v>
      </c>
      <c r="B55" s="24">
        <v>45250</v>
      </c>
      <c r="C55" s="25" t="s">
        <v>273</v>
      </c>
      <c r="D55" s="25" t="s">
        <v>395</v>
      </c>
      <c r="E55" s="25" t="s">
        <v>394</v>
      </c>
      <c r="F55" s="25" t="s">
        <v>174</v>
      </c>
      <c r="G55" s="25" t="s">
        <v>83</v>
      </c>
      <c r="H55" s="25" t="s">
        <v>316</v>
      </c>
      <c r="I55" s="25" t="s">
        <v>393</v>
      </c>
      <c r="J55" s="25" t="s">
        <v>320</v>
      </c>
      <c r="K55" s="25" t="s">
        <v>309</v>
      </c>
    </row>
    <row r="56" spans="1:11" ht="37.5">
      <c r="A56" s="23" t="s">
        <v>697</v>
      </c>
      <c r="B56" s="24">
        <v>45250</v>
      </c>
      <c r="C56" s="25" t="s">
        <v>270</v>
      </c>
      <c r="D56" s="25" t="s">
        <v>392</v>
      </c>
      <c r="E56" s="25" t="s">
        <v>391</v>
      </c>
      <c r="F56" s="25" t="s">
        <v>174</v>
      </c>
      <c r="G56" s="25" t="s">
        <v>83</v>
      </c>
      <c r="H56" s="25" t="s">
        <v>316</v>
      </c>
      <c r="I56" s="25" t="s">
        <v>390</v>
      </c>
      <c r="J56" s="25" t="s">
        <v>320</v>
      </c>
      <c r="K56" s="25" t="s">
        <v>309</v>
      </c>
    </row>
    <row r="57" spans="1:11" ht="37.5">
      <c r="A57" s="23" t="s">
        <v>697</v>
      </c>
      <c r="B57" s="24">
        <v>45250</v>
      </c>
      <c r="C57" s="25" t="s">
        <v>300</v>
      </c>
      <c r="D57" s="25" t="s">
        <v>389</v>
      </c>
      <c r="E57" s="25" t="s">
        <v>388</v>
      </c>
      <c r="F57" s="25" t="s">
        <v>174</v>
      </c>
      <c r="G57" s="25" t="s">
        <v>83</v>
      </c>
      <c r="H57" s="25" t="s">
        <v>316</v>
      </c>
      <c r="I57" s="25" t="s">
        <v>387</v>
      </c>
      <c r="J57" s="25" t="s">
        <v>320</v>
      </c>
      <c r="K57" s="25" t="s">
        <v>309</v>
      </c>
    </row>
    <row r="58" spans="1:11" ht="25">
      <c r="A58" s="23" t="s">
        <v>697</v>
      </c>
      <c r="B58" s="24">
        <v>45250</v>
      </c>
      <c r="C58" s="25" t="s">
        <v>319</v>
      </c>
      <c r="D58" s="25" t="s">
        <v>386</v>
      </c>
      <c r="E58" s="25" t="s">
        <v>385</v>
      </c>
      <c r="F58" s="25" t="s">
        <v>174</v>
      </c>
      <c r="G58" s="25" t="s">
        <v>83</v>
      </c>
      <c r="H58" s="25" t="s">
        <v>316</v>
      </c>
      <c r="I58" s="25" t="s">
        <v>384</v>
      </c>
      <c r="J58" s="25" t="s">
        <v>320</v>
      </c>
      <c r="K58" s="26"/>
    </row>
    <row r="59" spans="1:11" ht="37.5">
      <c r="A59" s="23" t="s">
        <v>697</v>
      </c>
      <c r="B59" s="24">
        <v>45209</v>
      </c>
      <c r="C59" s="25" t="s">
        <v>273</v>
      </c>
      <c r="D59" s="25" t="s">
        <v>304</v>
      </c>
      <c r="E59" s="25" t="s">
        <v>303</v>
      </c>
      <c r="F59" s="25" t="s">
        <v>276</v>
      </c>
      <c r="G59" s="25" t="s">
        <v>87</v>
      </c>
      <c r="H59" s="25" t="s">
        <v>316</v>
      </c>
      <c r="I59" s="25" t="s">
        <v>559</v>
      </c>
      <c r="J59" s="25" t="s">
        <v>320</v>
      </c>
      <c r="K59" s="25" t="s">
        <v>309</v>
      </c>
    </row>
    <row r="60" spans="1:11" ht="37.5">
      <c r="A60" s="23" t="s">
        <v>697</v>
      </c>
      <c r="B60" s="24">
        <v>45210</v>
      </c>
      <c r="C60" s="25" t="s">
        <v>270</v>
      </c>
      <c r="D60" s="25" t="s">
        <v>302</v>
      </c>
      <c r="E60" s="25" t="s">
        <v>301</v>
      </c>
      <c r="F60" s="25" t="s">
        <v>276</v>
      </c>
      <c r="G60" s="25" t="s">
        <v>87</v>
      </c>
      <c r="H60" s="25" t="s">
        <v>316</v>
      </c>
      <c r="I60" s="25" t="s">
        <v>558</v>
      </c>
      <c r="J60" s="25" t="s">
        <v>320</v>
      </c>
      <c r="K60" s="25" t="s">
        <v>309</v>
      </c>
    </row>
    <row r="61" spans="1:11" ht="37.5">
      <c r="A61" s="23" t="s">
        <v>697</v>
      </c>
      <c r="B61" s="24">
        <v>45210</v>
      </c>
      <c r="C61" s="25" t="s">
        <v>300</v>
      </c>
      <c r="D61" s="25" t="s">
        <v>299</v>
      </c>
      <c r="E61" s="25" t="s">
        <v>298</v>
      </c>
      <c r="F61" s="25" t="s">
        <v>276</v>
      </c>
      <c r="G61" s="25" t="s">
        <v>87</v>
      </c>
      <c r="H61" s="25" t="s">
        <v>316</v>
      </c>
      <c r="I61" s="25" t="s">
        <v>557</v>
      </c>
      <c r="J61" s="25" t="s">
        <v>320</v>
      </c>
      <c r="K61" s="25" t="s">
        <v>309</v>
      </c>
    </row>
    <row r="62" spans="1:11" ht="37.5">
      <c r="A62" s="23" t="s">
        <v>697</v>
      </c>
      <c r="B62" s="24">
        <v>45210</v>
      </c>
      <c r="C62" s="25" t="s">
        <v>319</v>
      </c>
      <c r="D62" s="25" t="s">
        <v>399</v>
      </c>
      <c r="E62" s="25" t="s">
        <v>398</v>
      </c>
      <c r="F62" s="25" t="s">
        <v>276</v>
      </c>
      <c r="G62" s="25" t="s">
        <v>87</v>
      </c>
      <c r="H62" s="25" t="s">
        <v>316</v>
      </c>
      <c r="I62" s="25" t="s">
        <v>556</v>
      </c>
      <c r="J62" s="25" t="s">
        <v>320</v>
      </c>
      <c r="K62" s="25" t="s">
        <v>309</v>
      </c>
    </row>
    <row r="63" spans="1:11" ht="37.5">
      <c r="A63" s="23" t="s">
        <v>697</v>
      </c>
      <c r="B63" s="24">
        <v>45218</v>
      </c>
      <c r="C63" s="25" t="s">
        <v>273</v>
      </c>
      <c r="D63" s="25" t="s">
        <v>304</v>
      </c>
      <c r="E63" s="25" t="s">
        <v>303</v>
      </c>
      <c r="F63" s="25" t="s">
        <v>276</v>
      </c>
      <c r="G63" s="25" t="s">
        <v>87</v>
      </c>
      <c r="H63" s="25" t="s">
        <v>267</v>
      </c>
      <c r="I63" s="25" t="s">
        <v>402</v>
      </c>
      <c r="J63" s="25" t="s">
        <v>320</v>
      </c>
      <c r="K63" s="25" t="s">
        <v>309</v>
      </c>
    </row>
    <row r="64" spans="1:11" ht="37.5">
      <c r="A64" s="23" t="s">
        <v>697</v>
      </c>
      <c r="B64" s="24">
        <v>45218</v>
      </c>
      <c r="C64" s="25" t="s">
        <v>270</v>
      </c>
      <c r="D64" s="25" t="s">
        <v>302</v>
      </c>
      <c r="E64" s="25" t="s">
        <v>301</v>
      </c>
      <c r="F64" s="25" t="s">
        <v>276</v>
      </c>
      <c r="G64" s="25" t="s">
        <v>87</v>
      </c>
      <c r="H64" s="25" t="s">
        <v>267</v>
      </c>
      <c r="I64" s="25" t="s">
        <v>401</v>
      </c>
      <c r="J64" s="25" t="s">
        <v>320</v>
      </c>
      <c r="K64" s="25" t="s">
        <v>309</v>
      </c>
    </row>
    <row r="65" spans="1:11" ht="37.5">
      <c r="A65" s="23" t="s">
        <v>697</v>
      </c>
      <c r="B65" s="24">
        <v>45218</v>
      </c>
      <c r="C65" s="25" t="s">
        <v>300</v>
      </c>
      <c r="D65" s="25" t="s">
        <v>299</v>
      </c>
      <c r="E65" s="25" t="s">
        <v>298</v>
      </c>
      <c r="F65" s="25" t="s">
        <v>276</v>
      </c>
      <c r="G65" s="25" t="s">
        <v>87</v>
      </c>
      <c r="H65" s="25" t="s">
        <v>267</v>
      </c>
      <c r="I65" s="25" t="s">
        <v>400</v>
      </c>
      <c r="J65" s="25" t="s">
        <v>320</v>
      </c>
      <c r="K65" s="25" t="s">
        <v>309</v>
      </c>
    </row>
    <row r="66" spans="1:11" ht="25">
      <c r="A66" s="23" t="s">
        <v>697</v>
      </c>
      <c r="B66" s="24">
        <v>45218</v>
      </c>
      <c r="C66" s="25" t="s">
        <v>319</v>
      </c>
      <c r="D66" s="25" t="s">
        <v>399</v>
      </c>
      <c r="E66" s="25" t="s">
        <v>398</v>
      </c>
      <c r="F66" s="25" t="s">
        <v>276</v>
      </c>
      <c r="G66" s="25" t="s">
        <v>87</v>
      </c>
      <c r="H66" s="25" t="s">
        <v>267</v>
      </c>
      <c r="I66" s="25" t="s">
        <v>397</v>
      </c>
      <c r="J66" s="25" t="s">
        <v>320</v>
      </c>
      <c r="K66" s="25" t="s">
        <v>309</v>
      </c>
    </row>
    <row r="67" spans="1:11" ht="50">
      <c r="A67" s="23" t="s">
        <v>697</v>
      </c>
      <c r="B67" s="24">
        <v>45174</v>
      </c>
      <c r="C67" s="25" t="s">
        <v>273</v>
      </c>
      <c r="D67" s="25" t="s">
        <v>364</v>
      </c>
      <c r="E67" s="25" t="s">
        <v>363</v>
      </c>
      <c r="F67" s="25" t="s">
        <v>297</v>
      </c>
      <c r="G67" s="25" t="s">
        <v>112</v>
      </c>
      <c r="H67" s="25" t="s">
        <v>267</v>
      </c>
      <c r="I67" s="25" t="s">
        <v>668</v>
      </c>
      <c r="J67" s="25" t="s">
        <v>320</v>
      </c>
      <c r="K67" s="25" t="s">
        <v>309</v>
      </c>
    </row>
    <row r="68" spans="1:11" ht="50">
      <c r="A68" s="23" t="s">
        <v>697</v>
      </c>
      <c r="B68" s="24">
        <v>45174</v>
      </c>
      <c r="C68" s="25" t="s">
        <v>270</v>
      </c>
      <c r="D68" s="25" t="s">
        <v>329</v>
      </c>
      <c r="E68" s="25" t="s">
        <v>328</v>
      </c>
      <c r="F68" s="25" t="s">
        <v>297</v>
      </c>
      <c r="G68" s="25" t="s">
        <v>112</v>
      </c>
      <c r="H68" s="25" t="s">
        <v>267</v>
      </c>
      <c r="I68" s="25" t="s">
        <v>668</v>
      </c>
      <c r="J68" s="25" t="s">
        <v>320</v>
      </c>
      <c r="K68" s="25" t="s">
        <v>309</v>
      </c>
    </row>
    <row r="69" spans="1:11" ht="25">
      <c r="A69" s="23" t="s">
        <v>697</v>
      </c>
      <c r="B69" s="24">
        <v>45208</v>
      </c>
      <c r="C69" s="25" t="s">
        <v>324</v>
      </c>
      <c r="D69" s="25" t="s">
        <v>479</v>
      </c>
      <c r="E69" s="25" t="s">
        <v>478</v>
      </c>
      <c r="F69" s="25" t="s">
        <v>297</v>
      </c>
      <c r="G69" s="25" t="s">
        <v>112</v>
      </c>
      <c r="H69" s="25" t="s">
        <v>267</v>
      </c>
      <c r="I69" s="25" t="s">
        <v>475</v>
      </c>
      <c r="J69" s="25" t="s">
        <v>320</v>
      </c>
      <c r="K69" s="25" t="s">
        <v>309</v>
      </c>
    </row>
    <row r="70" spans="1:11" ht="25">
      <c r="A70" s="23" t="s">
        <v>697</v>
      </c>
      <c r="B70" s="24">
        <v>45224</v>
      </c>
      <c r="C70" s="25" t="s">
        <v>270</v>
      </c>
      <c r="D70" s="25" t="s">
        <v>329</v>
      </c>
      <c r="E70" s="25" t="s">
        <v>328</v>
      </c>
      <c r="F70" s="25" t="s">
        <v>297</v>
      </c>
      <c r="G70" s="25" t="s">
        <v>112</v>
      </c>
      <c r="H70" s="25" t="s">
        <v>316</v>
      </c>
      <c r="I70" s="25" t="s">
        <v>361</v>
      </c>
      <c r="J70" s="25" t="s">
        <v>320</v>
      </c>
      <c r="K70" s="25" t="s">
        <v>309</v>
      </c>
    </row>
    <row r="71" spans="1:11" ht="25">
      <c r="A71" s="23" t="s">
        <v>697</v>
      </c>
      <c r="B71" s="24">
        <v>45224</v>
      </c>
      <c r="C71" s="25" t="s">
        <v>300</v>
      </c>
      <c r="D71" s="25" t="s">
        <v>360</v>
      </c>
      <c r="E71" s="25" t="s">
        <v>359</v>
      </c>
      <c r="F71" s="25" t="s">
        <v>297</v>
      </c>
      <c r="G71" s="25" t="s">
        <v>112</v>
      </c>
      <c r="H71" s="25" t="s">
        <v>316</v>
      </c>
      <c r="I71" s="25" t="s">
        <v>358</v>
      </c>
      <c r="J71" s="25" t="s">
        <v>320</v>
      </c>
      <c r="K71" s="25" t="s">
        <v>309</v>
      </c>
    </row>
    <row r="72" spans="1:11" ht="25">
      <c r="A72" s="23" t="s">
        <v>697</v>
      </c>
      <c r="B72" s="24">
        <v>45224</v>
      </c>
      <c r="C72" s="25" t="s">
        <v>319</v>
      </c>
      <c r="D72" s="25" t="s">
        <v>357</v>
      </c>
      <c r="E72" s="25" t="s">
        <v>356</v>
      </c>
      <c r="F72" s="25" t="s">
        <v>297</v>
      </c>
      <c r="G72" s="25" t="s">
        <v>112</v>
      </c>
      <c r="H72" s="25" t="s">
        <v>316</v>
      </c>
      <c r="I72" s="25" t="s">
        <v>355</v>
      </c>
      <c r="J72" s="25" t="s">
        <v>320</v>
      </c>
      <c r="K72" s="25" t="s">
        <v>309</v>
      </c>
    </row>
    <row r="73" spans="1:11" ht="50">
      <c r="A73" s="23" t="s">
        <v>697</v>
      </c>
      <c r="B73" s="24">
        <v>45202</v>
      </c>
      <c r="C73" s="25" t="s">
        <v>319</v>
      </c>
      <c r="D73" s="25" t="s">
        <v>318</v>
      </c>
      <c r="E73" s="25" t="s">
        <v>317</v>
      </c>
      <c r="F73" s="25" t="s">
        <v>297</v>
      </c>
      <c r="G73" s="25" t="s">
        <v>112</v>
      </c>
      <c r="H73" s="25" t="s">
        <v>326</v>
      </c>
      <c r="I73" s="25" t="s">
        <v>591</v>
      </c>
      <c r="J73" s="25" t="s">
        <v>320</v>
      </c>
      <c r="K73" s="25" t="s">
        <v>309</v>
      </c>
    </row>
    <row r="74" spans="1:11" ht="137.5">
      <c r="A74" s="23" t="s">
        <v>697</v>
      </c>
      <c r="B74" s="24">
        <v>45264</v>
      </c>
      <c r="C74" s="25" t="s">
        <v>319</v>
      </c>
      <c r="D74" s="25" t="s">
        <v>318</v>
      </c>
      <c r="E74" s="25" t="s">
        <v>317</v>
      </c>
      <c r="F74" s="25" t="s">
        <v>297</v>
      </c>
      <c r="G74" s="25" t="s">
        <v>112</v>
      </c>
      <c r="H74" s="25" t="s">
        <v>316</v>
      </c>
      <c r="I74" s="25" t="s">
        <v>315</v>
      </c>
      <c r="J74" s="25" t="s">
        <v>314</v>
      </c>
      <c r="K74" s="25" t="s">
        <v>309</v>
      </c>
    </row>
    <row r="75" spans="1:11" ht="409.5">
      <c r="A75" s="23" t="s">
        <v>697</v>
      </c>
      <c r="B75" s="24">
        <v>45204</v>
      </c>
      <c r="C75" s="25" t="s">
        <v>273</v>
      </c>
      <c r="D75" s="25" t="s">
        <v>383</v>
      </c>
      <c r="E75" s="25" t="s">
        <v>382</v>
      </c>
      <c r="F75" s="25" t="s">
        <v>276</v>
      </c>
      <c r="G75" s="25" t="s">
        <v>83</v>
      </c>
      <c r="H75" s="25" t="s">
        <v>267</v>
      </c>
      <c r="I75" s="25" t="s">
        <v>584</v>
      </c>
      <c r="J75" s="25" t="s">
        <v>549</v>
      </c>
      <c r="K75" s="25" t="s">
        <v>309</v>
      </c>
    </row>
    <row r="76" spans="1:11" ht="409.5">
      <c r="A76" s="23" t="s">
        <v>697</v>
      </c>
      <c r="B76" s="24">
        <v>45204</v>
      </c>
      <c r="C76" s="25" t="s">
        <v>270</v>
      </c>
      <c r="D76" s="25" t="s">
        <v>278</v>
      </c>
      <c r="E76" s="25" t="s">
        <v>277</v>
      </c>
      <c r="F76" s="25" t="s">
        <v>276</v>
      </c>
      <c r="G76" s="25" t="s">
        <v>83</v>
      </c>
      <c r="H76" s="25" t="s">
        <v>267</v>
      </c>
      <c r="I76" s="25" t="s">
        <v>583</v>
      </c>
      <c r="J76" s="25" t="s">
        <v>582</v>
      </c>
      <c r="K76" s="25" t="s">
        <v>264</v>
      </c>
    </row>
    <row r="77" spans="1:11" ht="25">
      <c r="A77" s="23" t="s">
        <v>697</v>
      </c>
      <c r="B77" s="24">
        <v>45226</v>
      </c>
      <c r="C77" s="25" t="s">
        <v>324</v>
      </c>
      <c r="D77" s="25" t="s">
        <v>474</v>
      </c>
      <c r="E77" s="25" t="s">
        <v>473</v>
      </c>
      <c r="F77" s="25" t="s">
        <v>276</v>
      </c>
      <c r="G77" s="25" t="s">
        <v>83</v>
      </c>
      <c r="H77" s="25" t="s">
        <v>267</v>
      </c>
      <c r="I77" s="25" t="s">
        <v>472</v>
      </c>
      <c r="J77" s="25" t="s">
        <v>310</v>
      </c>
      <c r="K77" s="25" t="s">
        <v>309</v>
      </c>
    </row>
    <row r="78" spans="1:11" ht="25">
      <c r="A78" s="23" t="s">
        <v>697</v>
      </c>
      <c r="B78" s="24">
        <v>45205</v>
      </c>
      <c r="C78" s="25" t="s">
        <v>273</v>
      </c>
      <c r="D78" s="25" t="s">
        <v>383</v>
      </c>
      <c r="E78" s="25" t="s">
        <v>382</v>
      </c>
      <c r="F78" s="25" t="s">
        <v>276</v>
      </c>
      <c r="G78" s="25" t="s">
        <v>83</v>
      </c>
      <c r="H78" s="25" t="s">
        <v>267</v>
      </c>
      <c r="I78" s="25" t="s">
        <v>381</v>
      </c>
      <c r="J78" s="25" t="s">
        <v>320</v>
      </c>
      <c r="K78" s="25" t="s">
        <v>309</v>
      </c>
    </row>
    <row r="79" spans="1:11" ht="25">
      <c r="A79" s="23" t="s">
        <v>697</v>
      </c>
      <c r="B79" s="24">
        <v>45205</v>
      </c>
      <c r="C79" s="25" t="s">
        <v>270</v>
      </c>
      <c r="D79" s="25" t="s">
        <v>278</v>
      </c>
      <c r="E79" s="25" t="s">
        <v>277</v>
      </c>
      <c r="F79" s="25" t="s">
        <v>276</v>
      </c>
      <c r="G79" s="25" t="s">
        <v>83</v>
      </c>
      <c r="H79" s="25" t="s">
        <v>267</v>
      </c>
      <c r="I79" s="25" t="s">
        <v>380</v>
      </c>
      <c r="J79" s="25" t="s">
        <v>320</v>
      </c>
      <c r="K79" s="26"/>
    </row>
    <row r="80" spans="1:11" ht="25">
      <c r="A80" s="23" t="s">
        <v>697</v>
      </c>
      <c r="B80" s="24">
        <v>45205</v>
      </c>
      <c r="C80" s="25" t="s">
        <v>300</v>
      </c>
      <c r="D80" s="25" t="s">
        <v>379</v>
      </c>
      <c r="E80" s="25" t="s">
        <v>378</v>
      </c>
      <c r="F80" s="25" t="s">
        <v>276</v>
      </c>
      <c r="G80" s="25" t="s">
        <v>83</v>
      </c>
      <c r="H80" s="26"/>
      <c r="I80" s="25" t="s">
        <v>377</v>
      </c>
      <c r="J80" s="25" t="s">
        <v>320</v>
      </c>
      <c r="K80" s="25" t="s">
        <v>309</v>
      </c>
    </row>
    <row r="81" spans="1:11" ht="137.5">
      <c r="A81" s="23" t="s">
        <v>697</v>
      </c>
      <c r="B81" s="24">
        <v>45219</v>
      </c>
      <c r="C81" s="25" t="s">
        <v>270</v>
      </c>
      <c r="D81" s="25" t="s">
        <v>278</v>
      </c>
      <c r="E81" s="25" t="s">
        <v>277</v>
      </c>
      <c r="F81" s="25" t="s">
        <v>276</v>
      </c>
      <c r="G81" s="25" t="s">
        <v>83</v>
      </c>
      <c r="H81" s="25" t="s">
        <v>267</v>
      </c>
      <c r="I81" s="25" t="s">
        <v>275</v>
      </c>
      <c r="J81" s="25" t="s">
        <v>274</v>
      </c>
      <c r="K81" s="25" t="s">
        <v>264</v>
      </c>
    </row>
    <row r="82" spans="1:11" ht="37.5">
      <c r="A82" s="23" t="s">
        <v>697</v>
      </c>
      <c r="B82" s="24">
        <v>45203</v>
      </c>
      <c r="C82" s="25" t="s">
        <v>273</v>
      </c>
      <c r="D82" s="25" t="s">
        <v>308</v>
      </c>
      <c r="E82" s="25" t="s">
        <v>307</v>
      </c>
      <c r="F82" s="25" t="s">
        <v>297</v>
      </c>
      <c r="G82" s="25" t="s">
        <v>83</v>
      </c>
      <c r="H82" s="25" t="s">
        <v>326</v>
      </c>
      <c r="I82" s="25" t="s">
        <v>567</v>
      </c>
      <c r="J82" s="25" t="s">
        <v>320</v>
      </c>
      <c r="K82" s="25" t="s">
        <v>309</v>
      </c>
    </row>
    <row r="83" spans="1:11" ht="37.5">
      <c r="A83" s="23" t="s">
        <v>697</v>
      </c>
      <c r="B83" s="24">
        <v>45203</v>
      </c>
      <c r="C83" s="25" t="s">
        <v>270</v>
      </c>
      <c r="D83" s="25" t="s">
        <v>329</v>
      </c>
      <c r="E83" s="25" t="s">
        <v>328</v>
      </c>
      <c r="F83" s="25" t="s">
        <v>297</v>
      </c>
      <c r="G83" s="25" t="s">
        <v>83</v>
      </c>
      <c r="H83" s="25" t="s">
        <v>326</v>
      </c>
      <c r="I83" s="25" t="s">
        <v>566</v>
      </c>
      <c r="J83" s="25" t="s">
        <v>320</v>
      </c>
      <c r="K83" s="25" t="s">
        <v>309</v>
      </c>
    </row>
    <row r="84" spans="1:11" ht="37.5">
      <c r="A84" s="23" t="s">
        <v>697</v>
      </c>
      <c r="B84" s="24">
        <v>45203</v>
      </c>
      <c r="C84" s="25" t="s">
        <v>270</v>
      </c>
      <c r="D84" s="25" t="s">
        <v>269</v>
      </c>
      <c r="E84" s="25" t="s">
        <v>268</v>
      </c>
      <c r="F84" s="25" t="s">
        <v>297</v>
      </c>
      <c r="G84" s="25" t="s">
        <v>83</v>
      </c>
      <c r="H84" s="25" t="s">
        <v>326</v>
      </c>
      <c r="I84" s="25" t="s">
        <v>562</v>
      </c>
      <c r="J84" s="25" t="s">
        <v>320</v>
      </c>
      <c r="K84" s="25" t="s">
        <v>309</v>
      </c>
    </row>
    <row r="85" spans="1:11" ht="37.5">
      <c r="A85" s="23" t="s">
        <v>697</v>
      </c>
      <c r="B85" s="24">
        <v>45203</v>
      </c>
      <c r="C85" s="25" t="s">
        <v>270</v>
      </c>
      <c r="D85" s="25" t="s">
        <v>302</v>
      </c>
      <c r="E85" s="25" t="s">
        <v>301</v>
      </c>
      <c r="F85" s="25" t="s">
        <v>297</v>
      </c>
      <c r="G85" s="25" t="s">
        <v>83</v>
      </c>
      <c r="H85" s="25" t="s">
        <v>326</v>
      </c>
      <c r="I85" s="25" t="s">
        <v>562</v>
      </c>
      <c r="J85" s="25" t="s">
        <v>320</v>
      </c>
      <c r="K85" s="25" t="s">
        <v>309</v>
      </c>
    </row>
    <row r="86" spans="1:11" ht="62.5">
      <c r="A86" s="23" t="s">
        <v>697</v>
      </c>
      <c r="B86" s="24">
        <v>45181</v>
      </c>
      <c r="C86" s="25" t="s">
        <v>338</v>
      </c>
      <c r="D86" s="26"/>
      <c r="E86" s="26"/>
      <c r="F86" s="25" t="s">
        <v>297</v>
      </c>
      <c r="G86" s="25" t="s">
        <v>83</v>
      </c>
      <c r="H86" s="25" t="s">
        <v>281</v>
      </c>
      <c r="I86" s="25" t="s">
        <v>512</v>
      </c>
      <c r="J86" s="25" t="s">
        <v>511</v>
      </c>
      <c r="K86" s="25" t="s">
        <v>264</v>
      </c>
    </row>
    <row r="87" spans="1:11" ht="25">
      <c r="A87" s="23" t="s">
        <v>698</v>
      </c>
      <c r="B87" s="24">
        <v>45250</v>
      </c>
      <c r="C87" s="25" t="s">
        <v>273</v>
      </c>
      <c r="D87" s="25" t="s">
        <v>272</v>
      </c>
      <c r="E87" s="25" t="s">
        <v>271</v>
      </c>
      <c r="F87" s="25" t="s">
        <v>297</v>
      </c>
      <c r="G87" s="25" t="s">
        <v>83</v>
      </c>
      <c r="H87" s="25" t="s">
        <v>316</v>
      </c>
      <c r="I87" s="25" t="s">
        <v>376</v>
      </c>
      <c r="J87" s="25" t="s">
        <v>320</v>
      </c>
      <c r="K87" s="25" t="s">
        <v>309</v>
      </c>
    </row>
    <row r="88" spans="1:11" ht="25">
      <c r="A88" s="23" t="s">
        <v>698</v>
      </c>
      <c r="B88" s="24">
        <v>45250</v>
      </c>
      <c r="C88" s="25" t="s">
        <v>300</v>
      </c>
      <c r="D88" s="25" t="s">
        <v>375</v>
      </c>
      <c r="E88" s="25" t="s">
        <v>374</v>
      </c>
      <c r="F88" s="25" t="s">
        <v>297</v>
      </c>
      <c r="G88" s="25" t="s">
        <v>83</v>
      </c>
      <c r="H88" s="25" t="s">
        <v>316</v>
      </c>
      <c r="I88" s="25" t="s">
        <v>373</v>
      </c>
      <c r="J88" s="25" t="s">
        <v>320</v>
      </c>
      <c r="K88" s="25" t="s">
        <v>309</v>
      </c>
    </row>
    <row r="89" spans="1:11" ht="62.5">
      <c r="A89" s="23" t="s">
        <v>698</v>
      </c>
      <c r="B89" s="24">
        <v>45257</v>
      </c>
      <c r="C89" s="25" t="s">
        <v>270</v>
      </c>
      <c r="D89" s="25" t="s">
        <v>269</v>
      </c>
      <c r="E89" s="25" t="s">
        <v>268</v>
      </c>
      <c r="F89" s="25" t="s">
        <v>297</v>
      </c>
      <c r="G89" s="25" t="s">
        <v>83</v>
      </c>
      <c r="H89" s="25" t="s">
        <v>326</v>
      </c>
      <c r="I89" s="25" t="s">
        <v>335</v>
      </c>
      <c r="J89" s="25" t="s">
        <v>320</v>
      </c>
      <c r="K89" s="25" t="s">
        <v>309</v>
      </c>
    </row>
    <row r="90" spans="1:11" ht="62.5">
      <c r="A90" s="23" t="s">
        <v>698</v>
      </c>
      <c r="B90" s="24">
        <v>45257</v>
      </c>
      <c r="C90" s="25" t="s">
        <v>270</v>
      </c>
      <c r="D90" s="25" t="s">
        <v>302</v>
      </c>
      <c r="E90" s="25" t="s">
        <v>301</v>
      </c>
      <c r="F90" s="25" t="s">
        <v>297</v>
      </c>
      <c r="G90" s="25" t="s">
        <v>83</v>
      </c>
      <c r="H90" s="25" t="s">
        <v>326</v>
      </c>
      <c r="I90" s="25" t="s">
        <v>331</v>
      </c>
      <c r="J90" s="25" t="s">
        <v>330</v>
      </c>
      <c r="K90" s="25" t="s">
        <v>309</v>
      </c>
    </row>
    <row r="91" spans="1:11" ht="75">
      <c r="A91" s="23" t="s">
        <v>698</v>
      </c>
      <c r="B91" s="24">
        <v>45257</v>
      </c>
      <c r="C91" s="25" t="s">
        <v>270</v>
      </c>
      <c r="D91" s="25" t="s">
        <v>329</v>
      </c>
      <c r="E91" s="25" t="s">
        <v>328</v>
      </c>
      <c r="F91" s="25" t="s">
        <v>297</v>
      </c>
      <c r="G91" s="25" t="s">
        <v>83</v>
      </c>
      <c r="H91" s="25" t="s">
        <v>326</v>
      </c>
      <c r="I91" s="25" t="s">
        <v>327</v>
      </c>
      <c r="J91" s="25" t="s">
        <v>320</v>
      </c>
      <c r="K91" s="25" t="s">
        <v>309</v>
      </c>
    </row>
    <row r="92" spans="1:11" ht="62.5">
      <c r="A92" s="23" t="s">
        <v>698</v>
      </c>
      <c r="B92" s="24">
        <v>45257</v>
      </c>
      <c r="C92" s="25" t="s">
        <v>273</v>
      </c>
      <c r="D92" s="25" t="s">
        <v>308</v>
      </c>
      <c r="E92" s="25" t="s">
        <v>307</v>
      </c>
      <c r="F92" s="25" t="s">
        <v>297</v>
      </c>
      <c r="G92" s="25" t="s">
        <v>83</v>
      </c>
      <c r="H92" s="25" t="s">
        <v>326</v>
      </c>
      <c r="I92" s="25" t="s">
        <v>325</v>
      </c>
      <c r="J92" s="25" t="s">
        <v>320</v>
      </c>
      <c r="K92" s="25" t="s">
        <v>309</v>
      </c>
    </row>
    <row r="93" spans="1:11" ht="150">
      <c r="A93" s="23" t="s">
        <v>698</v>
      </c>
      <c r="B93" s="24">
        <v>45197</v>
      </c>
      <c r="C93" s="25" t="s">
        <v>273</v>
      </c>
      <c r="D93" s="25" t="s">
        <v>308</v>
      </c>
      <c r="E93" s="25" t="s">
        <v>307</v>
      </c>
      <c r="F93" s="25" t="s">
        <v>297</v>
      </c>
      <c r="G93" s="25" t="s">
        <v>83</v>
      </c>
      <c r="H93" s="25" t="s">
        <v>267</v>
      </c>
      <c r="I93" s="25" t="s">
        <v>306</v>
      </c>
      <c r="J93" s="25" t="s">
        <v>305</v>
      </c>
      <c r="K93" s="25" t="s">
        <v>264</v>
      </c>
    </row>
    <row r="94" spans="1:11" ht="112.5">
      <c r="A94" s="23" t="s">
        <v>698</v>
      </c>
      <c r="B94" s="24">
        <v>45197</v>
      </c>
      <c r="C94" s="25" t="s">
        <v>273</v>
      </c>
      <c r="D94" s="25" t="s">
        <v>304</v>
      </c>
      <c r="E94" s="25" t="s">
        <v>303</v>
      </c>
      <c r="F94" s="25" t="s">
        <v>297</v>
      </c>
      <c r="G94" s="25" t="s">
        <v>83</v>
      </c>
      <c r="H94" s="25" t="s">
        <v>267</v>
      </c>
      <c r="I94" s="25" t="s">
        <v>296</v>
      </c>
      <c r="J94" s="25" t="s">
        <v>295</v>
      </c>
      <c r="K94" s="26"/>
    </row>
    <row r="95" spans="1:11" ht="112.5">
      <c r="A95" s="23" t="s">
        <v>698</v>
      </c>
      <c r="B95" s="24">
        <v>45197</v>
      </c>
      <c r="C95" s="25" t="s">
        <v>270</v>
      </c>
      <c r="D95" s="25" t="s">
        <v>302</v>
      </c>
      <c r="E95" s="25" t="s">
        <v>301</v>
      </c>
      <c r="F95" s="25" t="s">
        <v>297</v>
      </c>
      <c r="G95" s="25" t="s">
        <v>83</v>
      </c>
      <c r="H95" s="25" t="s">
        <v>267</v>
      </c>
      <c r="I95" s="25" t="s">
        <v>296</v>
      </c>
      <c r="J95" s="25" t="s">
        <v>295</v>
      </c>
      <c r="K95" s="25" t="s">
        <v>264</v>
      </c>
    </row>
    <row r="96" spans="1:11" ht="112.5">
      <c r="A96" s="23" t="s">
        <v>698</v>
      </c>
      <c r="B96" s="24">
        <v>45197</v>
      </c>
      <c r="C96" s="25" t="s">
        <v>300</v>
      </c>
      <c r="D96" s="25" t="s">
        <v>299</v>
      </c>
      <c r="E96" s="25" t="s">
        <v>298</v>
      </c>
      <c r="F96" s="25" t="s">
        <v>297</v>
      </c>
      <c r="G96" s="25" t="s">
        <v>83</v>
      </c>
      <c r="H96" s="25" t="s">
        <v>267</v>
      </c>
      <c r="I96" s="25" t="s">
        <v>296</v>
      </c>
      <c r="J96" s="25" t="s">
        <v>295</v>
      </c>
      <c r="K96" s="25" t="s">
        <v>264</v>
      </c>
    </row>
    <row r="97" spans="1:11" ht="50">
      <c r="A97" s="23" t="s">
        <v>698</v>
      </c>
      <c r="B97" s="24">
        <v>45208</v>
      </c>
      <c r="C97" s="25" t="s">
        <v>270</v>
      </c>
      <c r="D97" s="25" t="s">
        <v>450</v>
      </c>
      <c r="E97" s="25" t="s">
        <v>449</v>
      </c>
      <c r="F97" s="25" t="s">
        <v>276</v>
      </c>
      <c r="G97" s="25" t="s">
        <v>87</v>
      </c>
      <c r="H97" s="25" t="s">
        <v>316</v>
      </c>
      <c r="I97" s="25" t="s">
        <v>550</v>
      </c>
      <c r="J97" s="25" t="s">
        <v>549</v>
      </c>
      <c r="K97" s="25" t="s">
        <v>309</v>
      </c>
    </row>
    <row r="98" spans="1:11" ht="50">
      <c r="A98" s="23" t="s">
        <v>698</v>
      </c>
      <c r="B98" s="24">
        <v>45208</v>
      </c>
      <c r="C98" s="25" t="s">
        <v>270</v>
      </c>
      <c r="D98" s="25" t="s">
        <v>432</v>
      </c>
      <c r="E98" s="25" t="s">
        <v>431</v>
      </c>
      <c r="F98" s="25" t="s">
        <v>276</v>
      </c>
      <c r="G98" s="25" t="s">
        <v>87</v>
      </c>
      <c r="H98" s="25" t="s">
        <v>316</v>
      </c>
      <c r="I98" s="25" t="s">
        <v>548</v>
      </c>
      <c r="J98" s="25" t="s">
        <v>320</v>
      </c>
      <c r="K98" s="25" t="s">
        <v>309</v>
      </c>
    </row>
    <row r="99" spans="1:11" ht="50">
      <c r="A99" s="23" t="s">
        <v>698</v>
      </c>
      <c r="B99" s="24">
        <v>45208</v>
      </c>
      <c r="C99" s="25" t="s">
        <v>300</v>
      </c>
      <c r="D99" s="25" t="s">
        <v>444</v>
      </c>
      <c r="E99" s="25" t="s">
        <v>443</v>
      </c>
      <c r="F99" s="25" t="s">
        <v>276</v>
      </c>
      <c r="G99" s="25" t="s">
        <v>87</v>
      </c>
      <c r="H99" s="25" t="s">
        <v>316</v>
      </c>
      <c r="I99" s="25" t="s">
        <v>547</v>
      </c>
      <c r="J99" s="25" t="s">
        <v>320</v>
      </c>
      <c r="K99" s="25" t="s">
        <v>309</v>
      </c>
    </row>
    <row r="100" spans="1:11" ht="50">
      <c r="A100" s="23" t="s">
        <v>698</v>
      </c>
      <c r="B100" s="24">
        <v>45208</v>
      </c>
      <c r="C100" s="25" t="s">
        <v>300</v>
      </c>
      <c r="D100" s="25" t="s">
        <v>447</v>
      </c>
      <c r="E100" s="25" t="s">
        <v>446</v>
      </c>
      <c r="F100" s="25" t="s">
        <v>276</v>
      </c>
      <c r="G100" s="25" t="s">
        <v>87</v>
      </c>
      <c r="H100" s="25" t="s">
        <v>316</v>
      </c>
      <c r="I100" s="25" t="s">
        <v>546</v>
      </c>
      <c r="J100" s="25" t="s">
        <v>320</v>
      </c>
      <c r="K100" s="25" t="s">
        <v>309</v>
      </c>
    </row>
    <row r="101" spans="1:11" ht="50">
      <c r="A101" s="23" t="s">
        <v>698</v>
      </c>
      <c r="B101" s="24">
        <v>45208</v>
      </c>
      <c r="C101" s="25" t="s">
        <v>319</v>
      </c>
      <c r="D101" s="25" t="s">
        <v>456</v>
      </c>
      <c r="E101" s="25" t="s">
        <v>455</v>
      </c>
      <c r="F101" s="25" t="s">
        <v>276</v>
      </c>
      <c r="G101" s="25" t="s">
        <v>87</v>
      </c>
      <c r="H101" s="25" t="s">
        <v>316</v>
      </c>
      <c r="I101" s="25" t="s">
        <v>545</v>
      </c>
      <c r="J101" s="25" t="s">
        <v>320</v>
      </c>
      <c r="K101" s="25" t="s">
        <v>309</v>
      </c>
    </row>
    <row r="102" spans="1:11" ht="50">
      <c r="A102" s="23" t="s">
        <v>698</v>
      </c>
      <c r="B102" s="24">
        <v>45208</v>
      </c>
      <c r="C102" s="25" t="s">
        <v>319</v>
      </c>
      <c r="D102" s="25" t="s">
        <v>438</v>
      </c>
      <c r="E102" s="25" t="s">
        <v>437</v>
      </c>
      <c r="F102" s="25" t="s">
        <v>276</v>
      </c>
      <c r="G102" s="25" t="s">
        <v>87</v>
      </c>
      <c r="H102" s="25" t="s">
        <v>316</v>
      </c>
      <c r="I102" s="25" t="s">
        <v>544</v>
      </c>
      <c r="J102" s="25" t="s">
        <v>320</v>
      </c>
      <c r="K102" s="25" t="s">
        <v>309</v>
      </c>
    </row>
    <row r="103" spans="1:11" ht="50">
      <c r="A103" s="23" t="s">
        <v>698</v>
      </c>
      <c r="B103" s="24">
        <v>45208</v>
      </c>
      <c r="C103" s="25" t="s">
        <v>319</v>
      </c>
      <c r="D103" s="25" t="s">
        <v>441</v>
      </c>
      <c r="E103" s="25" t="s">
        <v>440</v>
      </c>
      <c r="F103" s="25" t="s">
        <v>276</v>
      </c>
      <c r="G103" s="25" t="s">
        <v>87</v>
      </c>
      <c r="H103" s="25" t="s">
        <v>316</v>
      </c>
      <c r="I103" s="25" t="s">
        <v>543</v>
      </c>
      <c r="J103" s="25" t="s">
        <v>320</v>
      </c>
      <c r="K103" s="25" t="s">
        <v>309</v>
      </c>
    </row>
    <row r="104" spans="1:11" ht="25">
      <c r="A104" s="23" t="s">
        <v>698</v>
      </c>
      <c r="B104" s="24">
        <v>45209</v>
      </c>
      <c r="C104" s="25" t="s">
        <v>324</v>
      </c>
      <c r="D104" s="25" t="s">
        <v>505</v>
      </c>
      <c r="E104" s="25" t="s">
        <v>504</v>
      </c>
      <c r="F104" s="25" t="s">
        <v>276</v>
      </c>
      <c r="G104" s="25" t="s">
        <v>87</v>
      </c>
      <c r="H104" s="25" t="s">
        <v>316</v>
      </c>
      <c r="I104" s="25" t="s">
        <v>475</v>
      </c>
      <c r="J104" s="25" t="s">
        <v>320</v>
      </c>
      <c r="K104" s="25" t="s">
        <v>309</v>
      </c>
    </row>
    <row r="105" spans="1:11" ht="25">
      <c r="A105" s="23" t="s">
        <v>698</v>
      </c>
      <c r="B105" s="24">
        <v>45209</v>
      </c>
      <c r="C105" s="25" t="s">
        <v>324</v>
      </c>
      <c r="D105" s="25" t="s">
        <v>503</v>
      </c>
      <c r="E105" s="25" t="s">
        <v>502</v>
      </c>
      <c r="F105" s="25" t="s">
        <v>276</v>
      </c>
      <c r="G105" s="25" t="s">
        <v>87</v>
      </c>
      <c r="H105" s="25" t="s">
        <v>316</v>
      </c>
      <c r="I105" s="25" t="s">
        <v>475</v>
      </c>
      <c r="J105" s="25" t="s">
        <v>320</v>
      </c>
      <c r="K105" s="25" t="s">
        <v>309</v>
      </c>
    </row>
    <row r="106" spans="1:11" ht="25">
      <c r="A106" s="23" t="s">
        <v>698</v>
      </c>
      <c r="B106" s="24">
        <v>45209</v>
      </c>
      <c r="C106" s="25" t="s">
        <v>324</v>
      </c>
      <c r="D106" s="25" t="s">
        <v>501</v>
      </c>
      <c r="E106" s="25" t="s">
        <v>500</v>
      </c>
      <c r="F106" s="25" t="s">
        <v>276</v>
      </c>
      <c r="G106" s="25" t="s">
        <v>87</v>
      </c>
      <c r="H106" s="25" t="s">
        <v>316</v>
      </c>
      <c r="I106" s="25" t="s">
        <v>475</v>
      </c>
      <c r="J106" s="25" t="s">
        <v>320</v>
      </c>
      <c r="K106" s="25" t="s">
        <v>309</v>
      </c>
    </row>
    <row r="107" spans="1:11" ht="25">
      <c r="A107" s="23" t="s">
        <v>698</v>
      </c>
      <c r="B107" s="24">
        <v>45209</v>
      </c>
      <c r="C107" s="25" t="s">
        <v>324</v>
      </c>
      <c r="D107" s="25" t="s">
        <v>493</v>
      </c>
      <c r="E107" s="25" t="s">
        <v>492</v>
      </c>
      <c r="F107" s="25" t="s">
        <v>276</v>
      </c>
      <c r="G107" s="25" t="s">
        <v>87</v>
      </c>
      <c r="H107" s="25" t="s">
        <v>316</v>
      </c>
      <c r="I107" s="25" t="s">
        <v>475</v>
      </c>
      <c r="J107" s="25" t="s">
        <v>320</v>
      </c>
      <c r="K107" s="25" t="s">
        <v>309</v>
      </c>
    </row>
    <row r="108" spans="1:11" ht="25">
      <c r="A108" s="23" t="s">
        <v>698</v>
      </c>
      <c r="B108" s="24">
        <v>45209</v>
      </c>
      <c r="C108" s="25" t="s">
        <v>324</v>
      </c>
      <c r="D108" s="25" t="s">
        <v>483</v>
      </c>
      <c r="E108" s="25" t="s">
        <v>482</v>
      </c>
      <c r="F108" s="25" t="s">
        <v>276</v>
      </c>
      <c r="G108" s="25" t="s">
        <v>87</v>
      </c>
      <c r="H108" s="25" t="s">
        <v>316</v>
      </c>
      <c r="I108" s="25" t="s">
        <v>475</v>
      </c>
      <c r="J108" s="25" t="s">
        <v>320</v>
      </c>
      <c r="K108" s="25" t="s">
        <v>309</v>
      </c>
    </row>
    <row r="109" spans="1:11" ht="25">
      <c r="A109" s="23" t="s">
        <v>698</v>
      </c>
      <c r="B109" s="24">
        <v>45208</v>
      </c>
      <c r="C109" s="25" t="s">
        <v>324</v>
      </c>
      <c r="D109" s="25" t="s">
        <v>477</v>
      </c>
      <c r="E109" s="25" t="s">
        <v>476</v>
      </c>
      <c r="F109" s="25" t="s">
        <v>276</v>
      </c>
      <c r="G109" s="25" t="s">
        <v>87</v>
      </c>
      <c r="H109" s="25" t="s">
        <v>316</v>
      </c>
      <c r="I109" s="25" t="s">
        <v>475</v>
      </c>
      <c r="J109" s="25" t="s">
        <v>320</v>
      </c>
      <c r="K109" s="25" t="s">
        <v>309</v>
      </c>
    </row>
    <row r="110" spans="1:11" ht="37.5">
      <c r="A110" s="23" t="s">
        <v>698</v>
      </c>
      <c r="B110" s="24">
        <v>45226</v>
      </c>
      <c r="C110" s="25" t="s">
        <v>324</v>
      </c>
      <c r="D110" s="25" t="s">
        <v>468</v>
      </c>
      <c r="E110" s="25" t="s">
        <v>467</v>
      </c>
      <c r="F110" s="25" t="s">
        <v>276</v>
      </c>
      <c r="G110" s="25" t="s">
        <v>87</v>
      </c>
      <c r="H110" s="25" t="s">
        <v>267</v>
      </c>
      <c r="I110" s="25" t="s">
        <v>466</v>
      </c>
      <c r="J110" s="25" t="s">
        <v>330</v>
      </c>
      <c r="K110" s="25" t="s">
        <v>309</v>
      </c>
    </row>
    <row r="111" spans="1:11" ht="50">
      <c r="A111" s="23" t="s">
        <v>698</v>
      </c>
      <c r="B111" s="24">
        <v>45246</v>
      </c>
      <c r="C111" s="25" t="s">
        <v>319</v>
      </c>
      <c r="D111" s="25" t="s">
        <v>456</v>
      </c>
      <c r="E111" s="25" t="s">
        <v>455</v>
      </c>
      <c r="F111" s="25" t="s">
        <v>276</v>
      </c>
      <c r="G111" s="25" t="s">
        <v>87</v>
      </c>
      <c r="H111" s="25" t="s">
        <v>326</v>
      </c>
      <c r="I111" s="25" t="s">
        <v>454</v>
      </c>
      <c r="J111" s="25" t="s">
        <v>320</v>
      </c>
      <c r="K111" s="25" t="s">
        <v>309</v>
      </c>
    </row>
    <row r="112" spans="1:11" ht="62.5">
      <c r="A112" s="23" t="s">
        <v>698</v>
      </c>
      <c r="B112" s="24">
        <v>45241</v>
      </c>
      <c r="C112" s="25" t="s">
        <v>270</v>
      </c>
      <c r="D112" s="25" t="s">
        <v>450</v>
      </c>
      <c r="E112" s="25" t="s">
        <v>449</v>
      </c>
      <c r="F112" s="25" t="s">
        <v>276</v>
      </c>
      <c r="G112" s="25" t="s">
        <v>87</v>
      </c>
      <c r="H112" s="25" t="s">
        <v>326</v>
      </c>
      <c r="I112" s="25" t="s">
        <v>433</v>
      </c>
      <c r="J112" s="25" t="s">
        <v>320</v>
      </c>
      <c r="K112" s="26"/>
    </row>
    <row r="113" spans="1:11" ht="62.5">
      <c r="A113" s="23" t="s">
        <v>698</v>
      </c>
      <c r="B113" s="24">
        <v>45246</v>
      </c>
      <c r="C113" s="25" t="s">
        <v>270</v>
      </c>
      <c r="D113" s="25" t="s">
        <v>450</v>
      </c>
      <c r="E113" s="25" t="s">
        <v>449</v>
      </c>
      <c r="F113" s="25" t="s">
        <v>276</v>
      </c>
      <c r="G113" s="25" t="s">
        <v>87</v>
      </c>
      <c r="H113" s="25" t="s">
        <v>326</v>
      </c>
      <c r="I113" s="25" t="s">
        <v>448</v>
      </c>
      <c r="J113" s="25" t="s">
        <v>320</v>
      </c>
      <c r="K113" s="25" t="s">
        <v>309</v>
      </c>
    </row>
    <row r="114" spans="1:11" ht="50">
      <c r="A114" s="23" t="s">
        <v>698</v>
      </c>
      <c r="B114" s="24">
        <v>45246</v>
      </c>
      <c r="C114" s="25" t="s">
        <v>300</v>
      </c>
      <c r="D114" s="25" t="s">
        <v>447</v>
      </c>
      <c r="E114" s="25" t="s">
        <v>446</v>
      </c>
      <c r="F114" s="25" t="s">
        <v>276</v>
      </c>
      <c r="G114" s="25" t="s">
        <v>87</v>
      </c>
      <c r="H114" s="25" t="s">
        <v>326</v>
      </c>
      <c r="I114" s="25" t="s">
        <v>445</v>
      </c>
      <c r="J114" s="25" t="s">
        <v>320</v>
      </c>
      <c r="K114" s="25" t="s">
        <v>309</v>
      </c>
    </row>
    <row r="115" spans="1:11" ht="50">
      <c r="A115" s="23" t="s">
        <v>698</v>
      </c>
      <c r="B115" s="24">
        <v>45246</v>
      </c>
      <c r="C115" s="25" t="s">
        <v>300</v>
      </c>
      <c r="D115" s="25" t="s">
        <v>444</v>
      </c>
      <c r="E115" s="25" t="s">
        <v>443</v>
      </c>
      <c r="F115" s="25" t="s">
        <v>276</v>
      </c>
      <c r="G115" s="25" t="s">
        <v>87</v>
      </c>
      <c r="H115" s="25" t="s">
        <v>326</v>
      </c>
      <c r="I115" s="25" t="s">
        <v>442</v>
      </c>
      <c r="J115" s="25" t="s">
        <v>320</v>
      </c>
      <c r="K115" s="25" t="s">
        <v>309</v>
      </c>
    </row>
    <row r="116" spans="1:11" ht="50">
      <c r="A116" s="23" t="s">
        <v>698</v>
      </c>
      <c r="B116" s="24">
        <v>45246</v>
      </c>
      <c r="C116" s="25" t="s">
        <v>319</v>
      </c>
      <c r="D116" s="25" t="s">
        <v>441</v>
      </c>
      <c r="E116" s="25" t="s">
        <v>440</v>
      </c>
      <c r="F116" s="25" t="s">
        <v>276</v>
      </c>
      <c r="G116" s="25" t="s">
        <v>87</v>
      </c>
      <c r="H116" s="25" t="s">
        <v>326</v>
      </c>
      <c r="I116" s="25" t="s">
        <v>439</v>
      </c>
      <c r="J116" s="25" t="s">
        <v>314</v>
      </c>
      <c r="K116" s="25" t="s">
        <v>309</v>
      </c>
    </row>
    <row r="117" spans="1:11" ht="62.5">
      <c r="A117" s="23" t="s">
        <v>698</v>
      </c>
      <c r="B117" s="24">
        <v>45246</v>
      </c>
      <c r="C117" s="25" t="s">
        <v>319</v>
      </c>
      <c r="D117" s="25" t="s">
        <v>438</v>
      </c>
      <c r="E117" s="25" t="s">
        <v>437</v>
      </c>
      <c r="F117" s="25" t="s">
        <v>276</v>
      </c>
      <c r="G117" s="25" t="s">
        <v>87</v>
      </c>
      <c r="H117" s="25" t="s">
        <v>326</v>
      </c>
      <c r="I117" s="25" t="s">
        <v>436</v>
      </c>
      <c r="J117" s="25" t="s">
        <v>314</v>
      </c>
      <c r="K117" s="25" t="s">
        <v>309</v>
      </c>
    </row>
    <row r="118" spans="1:11" ht="62.5">
      <c r="A118" s="23" t="s">
        <v>698</v>
      </c>
      <c r="B118" s="24">
        <v>45246</v>
      </c>
      <c r="C118" s="25" t="s">
        <v>270</v>
      </c>
      <c r="D118" s="25" t="s">
        <v>432</v>
      </c>
      <c r="E118" s="25" t="s">
        <v>431</v>
      </c>
      <c r="F118" s="25" t="s">
        <v>276</v>
      </c>
      <c r="G118" s="25" t="s">
        <v>87</v>
      </c>
      <c r="H118" s="25" t="s">
        <v>326</v>
      </c>
      <c r="I118" s="25" t="s">
        <v>433</v>
      </c>
      <c r="J118" s="25" t="s">
        <v>320</v>
      </c>
      <c r="K118" s="25" t="s">
        <v>309</v>
      </c>
    </row>
    <row r="119" spans="1:11" ht="50">
      <c r="A119" s="23" t="s">
        <v>698</v>
      </c>
      <c r="B119" s="24">
        <v>45191</v>
      </c>
      <c r="C119" s="25" t="s">
        <v>273</v>
      </c>
      <c r="D119" s="25" t="s">
        <v>272</v>
      </c>
      <c r="E119" s="25" t="s">
        <v>271</v>
      </c>
      <c r="F119" s="25" t="s">
        <v>42</v>
      </c>
      <c r="G119" s="25" t="s">
        <v>100</v>
      </c>
      <c r="H119" s="25" t="s">
        <v>267</v>
      </c>
      <c r="I119" s="25" t="s">
        <v>266</v>
      </c>
      <c r="J119" s="25" t="s">
        <v>265</v>
      </c>
      <c r="K119" s="25" t="s">
        <v>264</v>
      </c>
    </row>
    <row r="120" spans="1:11" ht="50">
      <c r="A120" s="23" t="s">
        <v>698</v>
      </c>
      <c r="B120" s="24">
        <v>45221</v>
      </c>
      <c r="C120" s="25" t="s">
        <v>270</v>
      </c>
      <c r="D120" s="25" t="s">
        <v>269</v>
      </c>
      <c r="E120" s="25" t="s">
        <v>268</v>
      </c>
      <c r="F120" s="25" t="s">
        <v>42</v>
      </c>
      <c r="G120" s="25" t="s">
        <v>100</v>
      </c>
      <c r="H120" s="25" t="s">
        <v>267</v>
      </c>
      <c r="I120" s="25" t="s">
        <v>266</v>
      </c>
      <c r="J120" s="25" t="s">
        <v>265</v>
      </c>
      <c r="K120" s="25" t="s">
        <v>264</v>
      </c>
    </row>
    <row r="121" spans="1:11" ht="175">
      <c r="A121" s="23" t="s">
        <v>698</v>
      </c>
      <c r="B121" s="24">
        <v>45246</v>
      </c>
      <c r="C121" s="25" t="s">
        <v>273</v>
      </c>
      <c r="D121" s="25" t="s">
        <v>272</v>
      </c>
      <c r="E121" s="25" t="s">
        <v>271</v>
      </c>
      <c r="F121" s="25" t="s">
        <v>276</v>
      </c>
      <c r="G121" s="25" t="s">
        <v>292</v>
      </c>
      <c r="H121" s="25" t="s">
        <v>267</v>
      </c>
      <c r="I121" s="25" t="s">
        <v>410</v>
      </c>
      <c r="J121" s="25" t="s">
        <v>409</v>
      </c>
      <c r="K121" s="25" t="s">
        <v>309</v>
      </c>
    </row>
    <row r="122" spans="1:11" ht="150">
      <c r="A122" s="23" t="s">
        <v>698</v>
      </c>
      <c r="B122" s="24">
        <v>45246</v>
      </c>
      <c r="C122" s="25" t="s">
        <v>270</v>
      </c>
      <c r="D122" s="25" t="s">
        <v>269</v>
      </c>
      <c r="E122" s="25" t="s">
        <v>268</v>
      </c>
      <c r="F122" s="25" t="s">
        <v>276</v>
      </c>
      <c r="G122" s="25" t="s">
        <v>292</v>
      </c>
      <c r="H122" s="25" t="s">
        <v>267</v>
      </c>
      <c r="I122" s="25" t="s">
        <v>408</v>
      </c>
      <c r="J122" s="25" t="s">
        <v>320</v>
      </c>
      <c r="K122" s="25" t="s">
        <v>264</v>
      </c>
    </row>
    <row r="123" spans="1:11" ht="100">
      <c r="A123" s="23" t="s">
        <v>698</v>
      </c>
      <c r="B123" s="24">
        <v>45241</v>
      </c>
      <c r="C123" s="25" t="s">
        <v>324</v>
      </c>
      <c r="D123" s="25" t="s">
        <v>323</v>
      </c>
      <c r="E123" s="25" t="s">
        <v>322</v>
      </c>
      <c r="F123" s="25" t="s">
        <v>276</v>
      </c>
      <c r="G123" s="25" t="s">
        <v>292</v>
      </c>
      <c r="H123" s="25" t="s">
        <v>267</v>
      </c>
      <c r="I123" s="25" t="s">
        <v>321</v>
      </c>
      <c r="J123" s="25" t="s">
        <v>320</v>
      </c>
      <c r="K123" s="25" t="s">
        <v>309</v>
      </c>
    </row>
    <row r="124" spans="1:11" ht="409.5">
      <c r="A124" s="23" t="s">
        <v>698</v>
      </c>
      <c r="B124" s="24">
        <v>45162</v>
      </c>
      <c r="C124" s="25" t="s">
        <v>273</v>
      </c>
      <c r="D124" s="25" t="s">
        <v>283</v>
      </c>
      <c r="E124" s="25" t="s">
        <v>282</v>
      </c>
      <c r="F124" s="25" t="s">
        <v>48</v>
      </c>
      <c r="G124" s="25" t="s">
        <v>105</v>
      </c>
      <c r="H124" s="25" t="s">
        <v>267</v>
      </c>
      <c r="I124" s="25" t="s">
        <v>675</v>
      </c>
      <c r="J124" s="25" t="s">
        <v>674</v>
      </c>
      <c r="K124" s="25" t="s">
        <v>264</v>
      </c>
    </row>
    <row r="125" spans="1:11" ht="409.5">
      <c r="A125" s="23" t="s">
        <v>698</v>
      </c>
      <c r="B125" s="24">
        <v>45156</v>
      </c>
      <c r="C125" s="25" t="s">
        <v>270</v>
      </c>
      <c r="D125" s="25" t="s">
        <v>425</v>
      </c>
      <c r="E125" s="25" t="s">
        <v>424</v>
      </c>
      <c r="F125" s="25" t="s">
        <v>48</v>
      </c>
      <c r="G125" s="25" t="s">
        <v>105</v>
      </c>
      <c r="H125" s="25" t="s">
        <v>267</v>
      </c>
      <c r="I125" s="25" t="s">
        <v>673</v>
      </c>
      <c r="J125" s="25" t="s">
        <v>672</v>
      </c>
      <c r="K125" s="25" t="s">
        <v>264</v>
      </c>
    </row>
    <row r="126" spans="1:11" ht="350">
      <c r="A126" s="23" t="s">
        <v>698</v>
      </c>
      <c r="B126" s="24">
        <v>45156</v>
      </c>
      <c r="C126" s="25" t="s">
        <v>300</v>
      </c>
      <c r="D126" s="25" t="s">
        <v>428</v>
      </c>
      <c r="E126" s="25" t="s">
        <v>427</v>
      </c>
      <c r="F126" s="25" t="s">
        <v>48</v>
      </c>
      <c r="G126" s="25" t="s">
        <v>105</v>
      </c>
      <c r="H126" s="26"/>
      <c r="I126" s="25" t="s">
        <v>671</v>
      </c>
      <c r="J126" s="25" t="s">
        <v>670</v>
      </c>
      <c r="K126" s="25" t="s">
        <v>264</v>
      </c>
    </row>
    <row r="127" spans="1:11" ht="37.5">
      <c r="A127" s="23" t="s">
        <v>698</v>
      </c>
      <c r="B127" s="24">
        <v>45155</v>
      </c>
      <c r="C127" s="25" t="s">
        <v>406</v>
      </c>
      <c r="D127" s="25" t="s">
        <v>405</v>
      </c>
      <c r="E127" s="25" t="s">
        <v>404</v>
      </c>
      <c r="F127" s="25" t="s">
        <v>555</v>
      </c>
      <c r="G127" s="25" t="s">
        <v>105</v>
      </c>
      <c r="H127" s="25" t="s">
        <v>267</v>
      </c>
      <c r="I127" s="25" t="s">
        <v>554</v>
      </c>
      <c r="J127" s="25" t="s">
        <v>320</v>
      </c>
      <c r="K127" s="25" t="s">
        <v>309</v>
      </c>
    </row>
    <row r="128" spans="1:11" ht="25">
      <c r="A128" s="23" t="s">
        <v>698</v>
      </c>
      <c r="B128" s="24">
        <v>45216</v>
      </c>
      <c r="C128" s="25" t="s">
        <v>324</v>
      </c>
      <c r="D128" s="25" t="s">
        <v>507</v>
      </c>
      <c r="E128" s="25" t="s">
        <v>506</v>
      </c>
      <c r="F128" s="25" t="s">
        <v>48</v>
      </c>
      <c r="G128" s="25" t="s">
        <v>105</v>
      </c>
      <c r="H128" s="25" t="s">
        <v>267</v>
      </c>
      <c r="I128" s="25" t="s">
        <v>475</v>
      </c>
      <c r="J128" s="25" t="s">
        <v>320</v>
      </c>
      <c r="K128" s="25" t="s">
        <v>309</v>
      </c>
    </row>
    <row r="129" spans="1:11" ht="25">
      <c r="A129" s="23" t="s">
        <v>698</v>
      </c>
      <c r="B129" s="24">
        <v>45226</v>
      </c>
      <c r="C129" s="25" t="s">
        <v>324</v>
      </c>
      <c r="D129" s="25" t="s">
        <v>465</v>
      </c>
      <c r="E129" s="25" t="s">
        <v>464</v>
      </c>
      <c r="F129" s="25" t="s">
        <v>48</v>
      </c>
      <c r="G129" s="25" t="s">
        <v>105</v>
      </c>
      <c r="H129" s="25" t="s">
        <v>267</v>
      </c>
      <c r="I129" s="25" t="s">
        <v>457</v>
      </c>
      <c r="J129" s="25" t="s">
        <v>320</v>
      </c>
      <c r="K129" s="26"/>
    </row>
    <row r="130" spans="1:11" ht="25">
      <c r="A130" s="23" t="s">
        <v>698</v>
      </c>
      <c r="B130" s="24">
        <v>45226</v>
      </c>
      <c r="C130" s="25" t="s">
        <v>324</v>
      </c>
      <c r="D130" s="25" t="s">
        <v>463</v>
      </c>
      <c r="E130" s="25" t="s">
        <v>462</v>
      </c>
      <c r="F130" s="25" t="s">
        <v>48</v>
      </c>
      <c r="G130" s="25" t="s">
        <v>105</v>
      </c>
      <c r="H130" s="25" t="s">
        <v>267</v>
      </c>
      <c r="I130" s="25" t="s">
        <v>457</v>
      </c>
      <c r="J130" s="25" t="s">
        <v>314</v>
      </c>
      <c r="K130" s="26"/>
    </row>
    <row r="131" spans="1:11" ht="25">
      <c r="A131" s="23" t="s">
        <v>698</v>
      </c>
      <c r="B131" s="24">
        <v>45226</v>
      </c>
      <c r="C131" s="25" t="s">
        <v>324</v>
      </c>
      <c r="D131" s="25" t="s">
        <v>461</v>
      </c>
      <c r="E131" s="25" t="s">
        <v>460</v>
      </c>
      <c r="F131" s="25" t="s">
        <v>48</v>
      </c>
      <c r="G131" s="25" t="s">
        <v>105</v>
      </c>
      <c r="H131" s="25" t="s">
        <v>267</v>
      </c>
      <c r="I131" s="25" t="s">
        <v>457</v>
      </c>
      <c r="J131" s="25" t="s">
        <v>314</v>
      </c>
      <c r="K131" s="26"/>
    </row>
    <row r="132" spans="1:11" ht="25">
      <c r="A132" s="23" t="s">
        <v>698</v>
      </c>
      <c r="B132" s="24">
        <v>45226</v>
      </c>
      <c r="C132" s="25" t="s">
        <v>324</v>
      </c>
      <c r="D132" s="25" t="s">
        <v>459</v>
      </c>
      <c r="E132" s="25" t="s">
        <v>458</v>
      </c>
      <c r="F132" s="25" t="s">
        <v>48</v>
      </c>
      <c r="G132" s="25" t="s">
        <v>105</v>
      </c>
      <c r="H132" s="25" t="s">
        <v>267</v>
      </c>
      <c r="I132" s="25" t="s">
        <v>457</v>
      </c>
      <c r="J132" s="25" t="s">
        <v>314</v>
      </c>
      <c r="K132" s="26"/>
    </row>
    <row r="133" spans="1:11" ht="62.5">
      <c r="A133" s="23" t="s">
        <v>698</v>
      </c>
      <c r="B133" s="24">
        <v>45251</v>
      </c>
      <c r="C133" s="25" t="s">
        <v>300</v>
      </c>
      <c r="D133" s="25" t="s">
        <v>428</v>
      </c>
      <c r="E133" s="25" t="s">
        <v>427</v>
      </c>
      <c r="F133" s="25" t="s">
        <v>48</v>
      </c>
      <c r="G133" s="25" t="s">
        <v>105</v>
      </c>
      <c r="H133" s="25" t="s">
        <v>326</v>
      </c>
      <c r="I133" s="25" t="s">
        <v>426</v>
      </c>
      <c r="J133" s="25" t="s">
        <v>320</v>
      </c>
      <c r="K133" s="25" t="s">
        <v>309</v>
      </c>
    </row>
    <row r="134" spans="1:11" ht="37.5">
      <c r="A134" s="23" t="s">
        <v>698</v>
      </c>
      <c r="B134" s="24">
        <v>45251</v>
      </c>
      <c r="C134" s="25" t="s">
        <v>270</v>
      </c>
      <c r="D134" s="25" t="s">
        <v>425</v>
      </c>
      <c r="E134" s="25" t="s">
        <v>424</v>
      </c>
      <c r="F134" s="25" t="s">
        <v>48</v>
      </c>
      <c r="G134" s="25" t="s">
        <v>105</v>
      </c>
      <c r="H134" s="25" t="s">
        <v>326</v>
      </c>
      <c r="I134" s="25" t="s">
        <v>423</v>
      </c>
      <c r="J134" s="25" t="s">
        <v>320</v>
      </c>
      <c r="K134" s="25" t="s">
        <v>309</v>
      </c>
    </row>
    <row r="135" spans="1:11" ht="62.5">
      <c r="A135" s="23" t="s">
        <v>698</v>
      </c>
      <c r="B135" s="24">
        <v>45251</v>
      </c>
      <c r="C135" s="25" t="s">
        <v>273</v>
      </c>
      <c r="D135" s="25" t="s">
        <v>283</v>
      </c>
      <c r="E135" s="25" t="s">
        <v>282</v>
      </c>
      <c r="F135" s="25" t="s">
        <v>48</v>
      </c>
      <c r="G135" s="25" t="s">
        <v>105</v>
      </c>
      <c r="H135" s="25" t="s">
        <v>326</v>
      </c>
      <c r="I135" s="25" t="s">
        <v>422</v>
      </c>
      <c r="J135" s="25" t="s">
        <v>320</v>
      </c>
      <c r="K135" s="25" t="s">
        <v>309</v>
      </c>
    </row>
    <row r="136" spans="1:11" ht="25">
      <c r="A136" s="23" t="s">
        <v>698</v>
      </c>
      <c r="B136" s="24">
        <v>45251</v>
      </c>
      <c r="C136" s="25" t="s">
        <v>406</v>
      </c>
      <c r="D136" s="25" t="s">
        <v>405</v>
      </c>
      <c r="E136" s="25" t="s">
        <v>404</v>
      </c>
      <c r="F136" s="25" t="s">
        <v>48</v>
      </c>
      <c r="G136" s="25" t="s">
        <v>105</v>
      </c>
      <c r="H136" s="25" t="s">
        <v>267</v>
      </c>
      <c r="I136" s="25" t="s">
        <v>403</v>
      </c>
      <c r="J136" s="25" t="s">
        <v>320</v>
      </c>
      <c r="K136" s="25" t="s">
        <v>309</v>
      </c>
    </row>
    <row r="137" spans="1:11" ht="87.5">
      <c r="A137" s="23" t="s">
        <v>698</v>
      </c>
      <c r="B137" s="24">
        <v>45252</v>
      </c>
      <c r="C137" s="25" t="s">
        <v>273</v>
      </c>
      <c r="D137" s="25" t="s">
        <v>283</v>
      </c>
      <c r="E137" s="25" t="s">
        <v>282</v>
      </c>
      <c r="F137" s="25" t="s">
        <v>48</v>
      </c>
      <c r="G137" s="25" t="s">
        <v>105</v>
      </c>
      <c r="H137" s="25" t="s">
        <v>281</v>
      </c>
      <c r="I137" s="25" t="s">
        <v>280</v>
      </c>
      <c r="J137" s="25" t="s">
        <v>279</v>
      </c>
      <c r="K137" s="25" t="s">
        <v>264</v>
      </c>
    </row>
    <row r="138" spans="1:11" ht="187.5">
      <c r="A138" s="23" t="s">
        <v>698</v>
      </c>
      <c r="B138" s="24">
        <v>45267</v>
      </c>
      <c r="C138" s="25" t="s">
        <v>270</v>
      </c>
      <c r="D138" s="25" t="s">
        <v>287</v>
      </c>
      <c r="E138" s="25" t="s">
        <v>286</v>
      </c>
      <c r="F138" s="25" t="s">
        <v>48</v>
      </c>
      <c r="G138" s="25" t="s">
        <v>100</v>
      </c>
      <c r="H138" s="25" t="s">
        <v>267</v>
      </c>
      <c r="I138" s="25" t="s">
        <v>289</v>
      </c>
      <c r="J138" s="25" t="s">
        <v>288</v>
      </c>
      <c r="K138" s="25" t="s">
        <v>264</v>
      </c>
    </row>
    <row r="139" spans="1:11">
      <c r="A139" s="27"/>
    </row>
    <row r="140" spans="1:11">
      <c r="A140" s="27"/>
    </row>
    <row r="141" spans="1:11">
      <c r="A141" s="27"/>
    </row>
    <row r="142" spans="1:11">
      <c r="A142" s="27"/>
    </row>
    <row r="143" spans="1:11">
      <c r="A143" s="27"/>
    </row>
    <row r="144" spans="1:11">
      <c r="A144" s="27"/>
    </row>
  </sheetData>
  <sheetProtection algorithmName="SHA-512" hashValue="7dH0P7b0uyZWS8+H61BIrbnooRK+jnXNdK3MF8nn6/8H6SrlR8nmvpqqdocwQgADixT5KuLg8gEqs0MxO03mvA==" saltValue="lIm1+cMTBkRoGQ/qdt4wDQ==" spinCount="100000" sheet="1" objects="1" scenarios="1" selectLockedCells="1" autoFilter="0" selectUnlockedCells="1"/>
  <mergeCells count="2">
    <mergeCell ref="D1:H1"/>
    <mergeCell ref="A5:I5"/>
  </mergeCells>
  <pageMargins left="0.7" right="0.7" top="0.75" bottom="0.75" header="0.3" footer="0.3"/>
  <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B10DB-0F36-4A62-994C-78BB21D20688}">
  <sheetPr>
    <tabColor theme="4"/>
  </sheetPr>
  <dimension ref="A1:L220"/>
  <sheetViews>
    <sheetView workbookViewId="0">
      <selection activeCell="A5" sqref="A1:XFD1048576"/>
    </sheetView>
  </sheetViews>
  <sheetFormatPr defaultColWidth="9.1640625" defaultRowHeight="12.5"/>
  <cols>
    <col min="1" max="1" width="44.1640625" style="76" customWidth="1"/>
    <col min="2" max="4" width="24.58203125" style="76" customWidth="1"/>
    <col min="5" max="6" width="26.58203125" style="76" customWidth="1"/>
    <col min="7" max="7" width="14.58203125" style="76" hidden="1" customWidth="1"/>
    <col min="8" max="8" width="17.08203125" style="76" hidden="1" customWidth="1"/>
    <col min="9" max="23" width="0" style="76" hidden="1" customWidth="1"/>
    <col min="24" max="16384" width="9.1640625" style="76"/>
  </cols>
  <sheetData>
    <row r="1" spans="1:12" ht="71" customHeight="1">
      <c r="A1" s="16"/>
      <c r="B1" s="16"/>
      <c r="C1" s="95" t="s">
        <v>720</v>
      </c>
      <c r="D1" s="95"/>
      <c r="E1" s="95"/>
      <c r="F1" s="95"/>
      <c r="G1" s="95"/>
      <c r="H1" s="17"/>
    </row>
    <row r="2" spans="1:12" ht="24" customHeight="1">
      <c r="A2" s="18" t="s">
        <v>75</v>
      </c>
      <c r="B2" s="19"/>
      <c r="C2" s="19"/>
      <c r="D2" s="19"/>
      <c r="E2" s="19"/>
      <c r="F2" s="17"/>
      <c r="G2" s="17"/>
      <c r="H2" s="17"/>
    </row>
    <row r="3" spans="1:12" ht="24" customHeight="1">
      <c r="A3" s="18" t="s">
        <v>76</v>
      </c>
      <c r="B3" s="19"/>
      <c r="C3" s="19"/>
      <c r="D3" s="19"/>
      <c r="E3" s="19"/>
      <c r="F3" s="17"/>
      <c r="G3" s="17"/>
      <c r="H3" s="17"/>
    </row>
    <row r="4" spans="1:12" ht="24" customHeight="1">
      <c r="A4" s="18" t="s">
        <v>77</v>
      </c>
      <c r="B4" s="20"/>
      <c r="C4" s="20"/>
      <c r="D4" s="20"/>
      <c r="E4" s="20"/>
      <c r="F4" s="17"/>
      <c r="G4" s="17"/>
      <c r="H4" s="17"/>
    </row>
    <row r="5" spans="1:12" ht="24" customHeight="1">
      <c r="A5" s="102" t="s">
        <v>715</v>
      </c>
      <c r="B5" s="102"/>
      <c r="C5" s="102"/>
      <c r="D5" s="102"/>
      <c r="E5" s="102"/>
      <c r="F5" s="102"/>
      <c r="G5" s="102"/>
      <c r="H5" s="102"/>
    </row>
    <row r="6" spans="1:12" ht="24" customHeight="1">
      <c r="A6" s="21" t="s">
        <v>713</v>
      </c>
      <c r="B6" s="20"/>
      <c r="C6" s="20"/>
      <c r="D6" s="20"/>
      <c r="E6" s="20"/>
      <c r="F6" s="20"/>
      <c r="G6" s="20"/>
      <c r="H6" s="20"/>
    </row>
    <row r="7" spans="1:12" ht="24" customHeight="1">
      <c r="A7" s="20"/>
      <c r="B7" s="20"/>
      <c r="C7" s="20"/>
      <c r="D7" s="20"/>
      <c r="E7" s="20"/>
      <c r="F7" s="20"/>
      <c r="G7" s="20"/>
      <c r="H7" s="20"/>
    </row>
    <row r="8" spans="1:12" s="79" customFormat="1" ht="50" customHeight="1">
      <c r="A8" s="77" t="s">
        <v>5</v>
      </c>
      <c r="B8" s="77" t="s">
        <v>263</v>
      </c>
      <c r="C8" s="77" t="s">
        <v>711</v>
      </c>
      <c r="D8" s="77" t="s">
        <v>710</v>
      </c>
      <c r="E8" s="77" t="s">
        <v>262</v>
      </c>
      <c r="F8" s="77" t="s">
        <v>261</v>
      </c>
      <c r="G8" s="78" t="s">
        <v>740</v>
      </c>
      <c r="H8" s="78" t="s">
        <v>741</v>
      </c>
      <c r="I8" s="78" t="s">
        <v>742</v>
      </c>
      <c r="J8" s="78" t="s">
        <v>743</v>
      </c>
      <c r="K8" s="78" t="s">
        <v>744</v>
      </c>
      <c r="L8" s="78" t="s">
        <v>745</v>
      </c>
    </row>
    <row r="9" spans="1:12" s="82" customFormat="1" ht="29">
      <c r="A9" s="80" t="s">
        <v>152</v>
      </c>
      <c r="B9" s="80" t="s">
        <v>85</v>
      </c>
      <c r="C9" s="80" t="s">
        <v>84</v>
      </c>
      <c r="D9" s="80" t="s">
        <v>254</v>
      </c>
      <c r="E9" s="80" t="s">
        <v>112</v>
      </c>
      <c r="F9" s="80" t="s">
        <v>82</v>
      </c>
      <c r="G9" s="81">
        <v>1</v>
      </c>
      <c r="H9" s="81">
        <v>1</v>
      </c>
      <c r="I9" s="81">
        <v>2</v>
      </c>
      <c r="J9" s="81"/>
      <c r="K9" s="81"/>
      <c r="L9" s="81"/>
    </row>
    <row r="10" spans="1:12" s="82" customFormat="1" ht="29">
      <c r="A10" s="80" t="s">
        <v>260</v>
      </c>
      <c r="B10" s="80" t="s">
        <v>85</v>
      </c>
      <c r="C10" s="80" t="s">
        <v>84</v>
      </c>
      <c r="D10" s="80"/>
      <c r="E10" s="80" t="s">
        <v>87</v>
      </c>
      <c r="F10" s="80" t="s">
        <v>89</v>
      </c>
      <c r="G10" s="81">
        <v>0</v>
      </c>
      <c r="H10" s="81">
        <v>0</v>
      </c>
      <c r="I10" s="81"/>
      <c r="J10" s="81"/>
      <c r="K10" s="81">
        <v>1</v>
      </c>
      <c r="L10" s="81">
        <v>0</v>
      </c>
    </row>
    <row r="11" spans="1:12" s="82" customFormat="1" ht="29">
      <c r="A11" s="80" t="s">
        <v>128</v>
      </c>
      <c r="B11" s="80" t="s">
        <v>127</v>
      </c>
      <c r="C11" s="80" t="s">
        <v>84</v>
      </c>
      <c r="D11" s="80" t="s">
        <v>229</v>
      </c>
      <c r="E11" s="80" t="s">
        <v>125</v>
      </c>
      <c r="F11" s="80" t="s">
        <v>82</v>
      </c>
      <c r="G11" s="81">
        <v>1</v>
      </c>
      <c r="H11" s="81">
        <v>1</v>
      </c>
      <c r="I11" s="81"/>
      <c r="J11" s="81"/>
      <c r="K11" s="81">
        <v>7</v>
      </c>
      <c r="L11" s="81">
        <v>8</v>
      </c>
    </row>
    <row r="12" spans="1:12" s="82" customFormat="1" ht="14.5">
      <c r="A12" s="80" t="s">
        <v>259</v>
      </c>
      <c r="B12" s="80" t="s">
        <v>127</v>
      </c>
      <c r="C12" s="80" t="s">
        <v>84</v>
      </c>
      <c r="D12" s="80" t="s">
        <v>121</v>
      </c>
      <c r="E12" s="80" t="s">
        <v>247</v>
      </c>
      <c r="F12" s="80" t="s">
        <v>82</v>
      </c>
      <c r="G12" s="81">
        <v>1</v>
      </c>
      <c r="H12" s="81">
        <v>1</v>
      </c>
      <c r="I12" s="81"/>
      <c r="J12" s="81">
        <v>1</v>
      </c>
      <c r="K12" s="81">
        <v>3</v>
      </c>
      <c r="L12" s="81">
        <v>3</v>
      </c>
    </row>
    <row r="13" spans="1:12" s="82" customFormat="1" ht="72.5">
      <c r="A13" s="80" t="s">
        <v>258</v>
      </c>
      <c r="B13" s="80" t="s">
        <v>752</v>
      </c>
      <c r="C13" s="80" t="s">
        <v>84</v>
      </c>
      <c r="D13" s="80" t="s">
        <v>182</v>
      </c>
      <c r="E13" s="80" t="s">
        <v>112</v>
      </c>
      <c r="F13" s="80" t="s">
        <v>82</v>
      </c>
      <c r="G13" s="81">
        <v>1</v>
      </c>
      <c r="H13" s="81">
        <v>0</v>
      </c>
      <c r="I13" s="81">
        <v>1</v>
      </c>
      <c r="J13" s="81"/>
      <c r="K13" s="81"/>
      <c r="L13" s="81"/>
    </row>
    <row r="14" spans="1:12" s="82" customFormat="1" ht="29">
      <c r="A14" s="80" t="s">
        <v>171</v>
      </c>
      <c r="B14" s="80" t="s">
        <v>170</v>
      </c>
      <c r="C14" s="80" t="s">
        <v>134</v>
      </c>
      <c r="D14" s="80" t="s">
        <v>254</v>
      </c>
      <c r="E14" s="80" t="s">
        <v>115</v>
      </c>
      <c r="F14" s="80" t="s">
        <v>82</v>
      </c>
      <c r="G14" s="81">
        <v>0</v>
      </c>
      <c r="H14" s="81">
        <v>0</v>
      </c>
      <c r="I14" s="81"/>
      <c r="J14" s="81"/>
      <c r="K14" s="81">
        <v>1</v>
      </c>
      <c r="L14" s="81">
        <v>0</v>
      </c>
    </row>
    <row r="15" spans="1:12" s="82" customFormat="1" ht="43.5">
      <c r="A15" s="80" t="s">
        <v>257</v>
      </c>
      <c r="B15" s="80" t="s">
        <v>127</v>
      </c>
      <c r="C15" s="80" t="s">
        <v>84</v>
      </c>
      <c r="D15" s="80" t="s">
        <v>256</v>
      </c>
      <c r="E15" s="80" t="s">
        <v>112</v>
      </c>
      <c r="F15" s="80" t="s">
        <v>82</v>
      </c>
      <c r="G15" s="81">
        <v>1</v>
      </c>
      <c r="H15" s="81">
        <v>1</v>
      </c>
      <c r="I15" s="81"/>
      <c r="J15" s="81">
        <v>1</v>
      </c>
      <c r="K15" s="81">
        <v>6</v>
      </c>
      <c r="L15" s="81">
        <v>4</v>
      </c>
    </row>
    <row r="16" spans="1:12" s="83" customFormat="1" ht="14.5">
      <c r="A16" s="80" t="s">
        <v>132</v>
      </c>
      <c r="B16" s="80" t="s">
        <v>85</v>
      </c>
      <c r="C16" s="80" t="s">
        <v>84</v>
      </c>
      <c r="D16" s="80"/>
      <c r="E16" s="80" t="s">
        <v>112</v>
      </c>
      <c r="F16" s="80" t="s">
        <v>82</v>
      </c>
      <c r="G16" s="81">
        <v>0</v>
      </c>
      <c r="H16" s="81">
        <v>0</v>
      </c>
      <c r="I16" s="81">
        <v>1</v>
      </c>
      <c r="J16" s="81"/>
      <c r="K16" s="81"/>
      <c r="L16" s="81"/>
    </row>
    <row r="17" spans="1:12" s="82" customFormat="1" ht="43.5">
      <c r="A17" s="80" t="s">
        <v>255</v>
      </c>
      <c r="B17" s="80" t="s">
        <v>85</v>
      </c>
      <c r="C17" s="80" t="s">
        <v>84</v>
      </c>
      <c r="D17" s="80" t="s">
        <v>248</v>
      </c>
      <c r="E17" s="80" t="s">
        <v>100</v>
      </c>
      <c r="F17" s="80" t="s">
        <v>82</v>
      </c>
      <c r="G17" s="81">
        <v>1</v>
      </c>
      <c r="H17" s="81">
        <v>0</v>
      </c>
      <c r="I17" s="81"/>
      <c r="J17" s="81">
        <v>1</v>
      </c>
      <c r="K17" s="81">
        <v>1</v>
      </c>
      <c r="L17" s="81">
        <v>0</v>
      </c>
    </row>
    <row r="18" spans="1:12" s="82" customFormat="1" ht="14.5">
      <c r="A18" s="80" t="s">
        <v>86</v>
      </c>
      <c r="B18" s="80" t="s">
        <v>85</v>
      </c>
      <c r="C18" s="80" t="s">
        <v>84</v>
      </c>
      <c r="D18" s="80" t="s">
        <v>214</v>
      </c>
      <c r="E18" s="80" t="s">
        <v>83</v>
      </c>
      <c r="F18" s="80" t="s">
        <v>82</v>
      </c>
      <c r="G18" s="81">
        <v>0</v>
      </c>
      <c r="H18" s="81">
        <v>0</v>
      </c>
      <c r="I18" s="81">
        <v>1</v>
      </c>
      <c r="J18" s="81"/>
      <c r="K18" s="81">
        <v>1</v>
      </c>
      <c r="L18" s="81">
        <v>0</v>
      </c>
    </row>
    <row r="19" spans="1:12" s="82" customFormat="1" ht="29">
      <c r="A19" s="80" t="s">
        <v>171</v>
      </c>
      <c r="B19" s="80" t="s">
        <v>170</v>
      </c>
      <c r="C19" s="80" t="s">
        <v>134</v>
      </c>
      <c r="D19" s="80" t="s">
        <v>254</v>
      </c>
      <c r="E19" s="80" t="s">
        <v>115</v>
      </c>
      <c r="F19" s="80" t="s">
        <v>82</v>
      </c>
      <c r="G19" s="81">
        <v>1</v>
      </c>
      <c r="H19" s="81">
        <v>0</v>
      </c>
      <c r="I19" s="81">
        <v>3</v>
      </c>
      <c r="J19" s="81">
        <v>1</v>
      </c>
      <c r="K19" s="81">
        <v>0</v>
      </c>
      <c r="L19" s="81">
        <v>1</v>
      </c>
    </row>
    <row r="20" spans="1:12" s="82" customFormat="1" ht="14.5">
      <c r="A20" s="80" t="s">
        <v>253</v>
      </c>
      <c r="B20" s="80" t="s">
        <v>85</v>
      </c>
      <c r="C20" s="80" t="s">
        <v>84</v>
      </c>
      <c r="D20" s="80"/>
      <c r="E20" s="80" t="s">
        <v>100</v>
      </c>
      <c r="F20" s="80" t="s">
        <v>82</v>
      </c>
      <c r="G20" s="81">
        <v>0</v>
      </c>
      <c r="H20" s="81">
        <v>0</v>
      </c>
      <c r="I20" s="81">
        <v>1</v>
      </c>
      <c r="J20" s="81"/>
      <c r="K20" s="81"/>
      <c r="L20" s="81"/>
    </row>
    <row r="21" spans="1:12" s="82" customFormat="1" ht="14.5">
      <c r="A21" s="80" t="s">
        <v>230</v>
      </c>
      <c r="B21" s="80" t="s">
        <v>85</v>
      </c>
      <c r="C21" s="80" t="s">
        <v>252</v>
      </c>
      <c r="D21" s="80" t="s">
        <v>142</v>
      </c>
      <c r="E21" s="80" t="s">
        <v>83</v>
      </c>
      <c r="F21" s="80" t="s">
        <v>82</v>
      </c>
      <c r="G21" s="81">
        <v>1</v>
      </c>
      <c r="H21" s="81">
        <v>1</v>
      </c>
      <c r="I21" s="81">
        <v>2</v>
      </c>
      <c r="J21" s="81">
        <v>1</v>
      </c>
      <c r="K21" s="81">
        <v>3</v>
      </c>
      <c r="L21" s="81">
        <v>5</v>
      </c>
    </row>
    <row r="22" spans="1:12" s="82" customFormat="1" ht="29">
      <c r="A22" s="80" t="s">
        <v>251</v>
      </c>
      <c r="B22" s="80" t="s">
        <v>91</v>
      </c>
      <c r="C22" s="80" t="s">
        <v>84</v>
      </c>
      <c r="D22" s="80"/>
      <c r="E22" s="80" t="s">
        <v>100</v>
      </c>
      <c r="F22" s="80" t="s">
        <v>82</v>
      </c>
      <c r="G22" s="81">
        <v>0</v>
      </c>
      <c r="H22" s="81">
        <v>0</v>
      </c>
      <c r="I22" s="81">
        <v>1</v>
      </c>
      <c r="J22" s="81"/>
      <c r="K22" s="81"/>
      <c r="L22" s="81"/>
    </row>
    <row r="23" spans="1:12" s="82" customFormat="1" ht="14.5">
      <c r="A23" s="80" t="s">
        <v>250</v>
      </c>
      <c r="B23" s="80" t="s">
        <v>85</v>
      </c>
      <c r="C23" s="80" t="s">
        <v>84</v>
      </c>
      <c r="D23" s="80"/>
      <c r="E23" s="80" t="s">
        <v>83</v>
      </c>
      <c r="F23" s="80" t="s">
        <v>82</v>
      </c>
      <c r="G23" s="81">
        <v>0</v>
      </c>
      <c r="H23" s="81">
        <v>0</v>
      </c>
      <c r="I23" s="81">
        <v>1</v>
      </c>
      <c r="J23" s="81"/>
      <c r="K23" s="81"/>
      <c r="L23" s="81"/>
    </row>
    <row r="24" spans="1:12" s="82" customFormat="1" ht="14.5">
      <c r="A24" s="80" t="s">
        <v>160</v>
      </c>
      <c r="B24" s="80" t="s">
        <v>85</v>
      </c>
      <c r="C24" s="80" t="s">
        <v>84</v>
      </c>
      <c r="D24" s="80"/>
      <c r="E24" s="80" t="s">
        <v>105</v>
      </c>
      <c r="F24" s="80" t="s">
        <v>82</v>
      </c>
      <c r="G24" s="81">
        <v>0</v>
      </c>
      <c r="H24" s="81">
        <v>0</v>
      </c>
      <c r="I24" s="81">
        <v>1</v>
      </c>
      <c r="J24" s="81"/>
      <c r="K24" s="81"/>
      <c r="L24" s="81"/>
    </row>
    <row r="25" spans="1:12" s="82" customFormat="1" ht="29">
      <c r="A25" s="80" t="s">
        <v>159</v>
      </c>
      <c r="B25" s="80" t="s">
        <v>91</v>
      </c>
      <c r="C25" s="80" t="s">
        <v>228</v>
      </c>
      <c r="D25" s="80"/>
      <c r="E25" s="80" t="s">
        <v>112</v>
      </c>
      <c r="F25" s="80" t="s">
        <v>89</v>
      </c>
      <c r="G25" s="81">
        <v>0</v>
      </c>
      <c r="H25" s="81">
        <v>0</v>
      </c>
      <c r="I25" s="81"/>
      <c r="J25" s="81"/>
      <c r="K25" s="81"/>
      <c r="L25" s="81"/>
    </row>
    <row r="26" spans="1:12" s="82" customFormat="1" ht="14.5">
      <c r="A26" s="80" t="s">
        <v>230</v>
      </c>
      <c r="B26" s="80" t="s">
        <v>85</v>
      </c>
      <c r="C26" s="80" t="s">
        <v>84</v>
      </c>
      <c r="D26" s="80"/>
      <c r="E26" s="80" t="s">
        <v>83</v>
      </c>
      <c r="F26" s="80" t="s">
        <v>82</v>
      </c>
      <c r="G26" s="81">
        <v>0</v>
      </c>
      <c r="H26" s="81">
        <v>0</v>
      </c>
      <c r="I26" s="81"/>
      <c r="J26" s="81"/>
      <c r="K26" s="81">
        <v>0</v>
      </c>
      <c r="L26" s="81">
        <v>2</v>
      </c>
    </row>
    <row r="27" spans="1:12" s="82" customFormat="1" ht="14.5">
      <c r="A27" s="80" t="s">
        <v>230</v>
      </c>
      <c r="B27" s="80" t="s">
        <v>85</v>
      </c>
      <c r="C27" s="80" t="s">
        <v>84</v>
      </c>
      <c r="D27" s="80"/>
      <c r="E27" s="80" t="s">
        <v>83</v>
      </c>
      <c r="F27" s="80" t="s">
        <v>82</v>
      </c>
      <c r="G27" s="81">
        <v>0</v>
      </c>
      <c r="H27" s="81">
        <v>0</v>
      </c>
      <c r="I27" s="81"/>
      <c r="J27" s="81"/>
      <c r="K27" s="81"/>
      <c r="L27" s="81"/>
    </row>
    <row r="28" spans="1:12" s="82" customFormat="1" ht="29">
      <c r="A28" s="80" t="s">
        <v>97</v>
      </c>
      <c r="B28" s="80" t="s">
        <v>85</v>
      </c>
      <c r="C28" s="80" t="s">
        <v>84</v>
      </c>
      <c r="D28" s="80"/>
      <c r="E28" s="80" t="s">
        <v>105</v>
      </c>
      <c r="F28" s="80" t="s">
        <v>82</v>
      </c>
      <c r="G28" s="81">
        <v>0</v>
      </c>
      <c r="H28" s="81">
        <v>0</v>
      </c>
      <c r="I28" s="81"/>
      <c r="J28" s="81">
        <v>2</v>
      </c>
      <c r="K28" s="81">
        <v>1</v>
      </c>
      <c r="L28" s="81">
        <v>0</v>
      </c>
    </row>
    <row r="29" spans="1:12" s="82" customFormat="1" ht="29">
      <c r="A29" s="80" t="s">
        <v>249</v>
      </c>
      <c r="B29" s="80" t="s">
        <v>127</v>
      </c>
      <c r="C29" s="80" t="s">
        <v>84</v>
      </c>
      <c r="D29" s="80" t="s">
        <v>248</v>
      </c>
      <c r="E29" s="80" t="s">
        <v>247</v>
      </c>
      <c r="F29" s="80" t="s">
        <v>82</v>
      </c>
      <c r="G29" s="81">
        <v>1</v>
      </c>
      <c r="H29" s="81">
        <v>1</v>
      </c>
      <c r="I29" s="81"/>
      <c r="J29" s="81">
        <v>1</v>
      </c>
      <c r="K29" s="81">
        <v>5</v>
      </c>
      <c r="L29" s="81">
        <v>6</v>
      </c>
    </row>
    <row r="30" spans="1:12" s="82" customFormat="1" ht="14.5">
      <c r="A30" s="80" t="s">
        <v>246</v>
      </c>
      <c r="B30" s="80" t="s">
        <v>174</v>
      </c>
      <c r="C30" s="80" t="s">
        <v>84</v>
      </c>
      <c r="D30" s="80"/>
      <c r="E30" s="80" t="s">
        <v>87</v>
      </c>
      <c r="F30" s="80" t="s">
        <v>82</v>
      </c>
      <c r="G30" s="81">
        <v>0</v>
      </c>
      <c r="H30" s="81">
        <v>0</v>
      </c>
      <c r="I30" s="81">
        <v>1</v>
      </c>
      <c r="J30" s="81"/>
      <c r="K30" s="81"/>
      <c r="L30" s="81"/>
    </row>
    <row r="31" spans="1:12" s="82" customFormat="1" ht="29">
      <c r="A31" s="80" t="s">
        <v>245</v>
      </c>
      <c r="B31" s="80" t="s">
        <v>127</v>
      </c>
      <c r="C31" s="80" t="s">
        <v>84</v>
      </c>
      <c r="D31" s="80"/>
      <c r="E31" s="80" t="s">
        <v>100</v>
      </c>
      <c r="F31" s="80" t="s">
        <v>82</v>
      </c>
      <c r="G31" s="81">
        <v>0</v>
      </c>
      <c r="H31" s="81">
        <v>0</v>
      </c>
      <c r="I31" s="81">
        <v>1</v>
      </c>
      <c r="J31" s="81"/>
      <c r="K31" s="81"/>
      <c r="L31" s="81"/>
    </row>
    <row r="32" spans="1:12" s="82" customFormat="1" ht="14.5">
      <c r="A32" s="80" t="s">
        <v>123</v>
      </c>
      <c r="B32" s="80" t="s">
        <v>85</v>
      </c>
      <c r="C32" s="80" t="s">
        <v>84</v>
      </c>
      <c r="D32" s="80"/>
      <c r="E32" s="80" t="s">
        <v>100</v>
      </c>
      <c r="F32" s="80" t="s">
        <v>82</v>
      </c>
      <c r="G32" s="81">
        <v>1</v>
      </c>
      <c r="H32" s="81">
        <v>0</v>
      </c>
      <c r="I32" s="81"/>
      <c r="J32" s="81"/>
      <c r="K32" s="81"/>
      <c r="L32" s="81"/>
    </row>
    <row r="33" spans="1:12" s="82" customFormat="1" ht="29">
      <c r="A33" s="80" t="s">
        <v>152</v>
      </c>
      <c r="B33" s="80" t="s">
        <v>85</v>
      </c>
      <c r="C33" s="80" t="s">
        <v>84</v>
      </c>
      <c r="D33" s="80"/>
      <c r="E33" s="80" t="s">
        <v>112</v>
      </c>
      <c r="F33" s="80" t="s">
        <v>82</v>
      </c>
      <c r="G33" s="81">
        <v>1</v>
      </c>
      <c r="H33" s="81">
        <v>0</v>
      </c>
      <c r="I33" s="81"/>
      <c r="J33" s="81">
        <v>1</v>
      </c>
      <c r="K33" s="81"/>
      <c r="L33" s="81"/>
    </row>
    <row r="34" spans="1:12" s="82" customFormat="1" ht="29">
      <c r="A34" s="80" t="s">
        <v>171</v>
      </c>
      <c r="B34" s="80" t="s">
        <v>170</v>
      </c>
      <c r="C34" s="80" t="s">
        <v>134</v>
      </c>
      <c r="D34" s="80"/>
      <c r="E34" s="80" t="s">
        <v>115</v>
      </c>
      <c r="F34" s="80" t="s">
        <v>82</v>
      </c>
      <c r="G34" s="81">
        <v>1</v>
      </c>
      <c r="H34" s="81">
        <v>0</v>
      </c>
      <c r="I34" s="81">
        <v>1</v>
      </c>
      <c r="J34" s="81"/>
      <c r="K34" s="81">
        <v>2</v>
      </c>
      <c r="L34" s="81">
        <v>3</v>
      </c>
    </row>
    <row r="35" spans="1:12" s="82" customFormat="1" ht="58">
      <c r="A35" s="80" t="s">
        <v>99</v>
      </c>
      <c r="B35" s="80" t="s">
        <v>91</v>
      </c>
      <c r="C35" s="80" t="s">
        <v>98</v>
      </c>
      <c r="D35" s="80" t="s">
        <v>244</v>
      </c>
      <c r="E35" s="80" t="s">
        <v>87</v>
      </c>
      <c r="F35" s="80" t="s">
        <v>82</v>
      </c>
      <c r="G35" s="81">
        <v>0</v>
      </c>
      <c r="H35" s="81">
        <v>0</v>
      </c>
      <c r="I35" s="81"/>
      <c r="J35" s="81"/>
      <c r="K35" s="81">
        <v>2</v>
      </c>
      <c r="L35" s="81">
        <v>4</v>
      </c>
    </row>
    <row r="36" spans="1:12" s="82" customFormat="1" ht="58">
      <c r="A36" s="80" t="s">
        <v>99</v>
      </c>
      <c r="B36" s="80" t="s">
        <v>91</v>
      </c>
      <c r="C36" s="80" t="s">
        <v>149</v>
      </c>
      <c r="D36" s="80"/>
      <c r="E36" s="80" t="s">
        <v>87</v>
      </c>
      <c r="F36" s="80" t="s">
        <v>89</v>
      </c>
      <c r="G36" s="81">
        <v>0</v>
      </c>
      <c r="H36" s="81">
        <v>0</v>
      </c>
      <c r="I36" s="81"/>
      <c r="J36" s="81"/>
      <c r="K36" s="81"/>
      <c r="L36" s="81"/>
    </row>
    <row r="37" spans="1:12" s="82" customFormat="1" ht="29">
      <c r="A37" s="80" t="s">
        <v>102</v>
      </c>
      <c r="B37" s="80" t="s">
        <v>91</v>
      </c>
      <c r="C37" s="80" t="s">
        <v>84</v>
      </c>
      <c r="D37" s="80"/>
      <c r="E37" s="80" t="s">
        <v>100</v>
      </c>
      <c r="F37" s="80" t="s">
        <v>82</v>
      </c>
      <c r="G37" s="81">
        <v>1</v>
      </c>
      <c r="H37" s="81">
        <v>0</v>
      </c>
      <c r="I37" s="81">
        <v>1</v>
      </c>
      <c r="J37" s="81"/>
      <c r="K37" s="81"/>
      <c r="L37" s="81"/>
    </row>
    <row r="38" spans="1:12" s="82" customFormat="1" ht="14.5">
      <c r="A38" s="80" t="s">
        <v>243</v>
      </c>
      <c r="B38" s="80" t="s">
        <v>85</v>
      </c>
      <c r="C38" s="80" t="s">
        <v>84</v>
      </c>
      <c r="D38" s="80"/>
      <c r="E38" s="80" t="s">
        <v>87</v>
      </c>
      <c r="F38" s="80" t="s">
        <v>82</v>
      </c>
      <c r="G38" s="81">
        <v>0</v>
      </c>
      <c r="H38" s="81">
        <v>1</v>
      </c>
      <c r="I38" s="81">
        <v>1</v>
      </c>
      <c r="J38" s="81"/>
      <c r="K38" s="81"/>
      <c r="L38" s="81"/>
    </row>
    <row r="39" spans="1:12" s="82" customFormat="1" ht="43.5">
      <c r="A39" s="80" t="s">
        <v>92</v>
      </c>
      <c r="B39" s="80" t="s">
        <v>91</v>
      </c>
      <c r="C39" s="80" t="s">
        <v>90</v>
      </c>
      <c r="D39" s="80"/>
      <c r="E39" s="80" t="s">
        <v>83</v>
      </c>
      <c r="F39" s="80" t="s">
        <v>82</v>
      </c>
      <c r="G39" s="81">
        <v>0</v>
      </c>
      <c r="H39" s="81">
        <v>0</v>
      </c>
      <c r="I39" s="81"/>
      <c r="J39" s="81"/>
      <c r="K39" s="81">
        <v>1</v>
      </c>
      <c r="L39" s="81">
        <v>0</v>
      </c>
    </row>
    <row r="40" spans="1:12" s="82" customFormat="1" ht="43.5">
      <c r="A40" s="80" t="s">
        <v>118</v>
      </c>
      <c r="B40" s="80" t="s">
        <v>91</v>
      </c>
      <c r="C40" s="80" t="s">
        <v>84</v>
      </c>
      <c r="D40" s="80"/>
      <c r="E40" s="80" t="s">
        <v>105</v>
      </c>
      <c r="F40" s="80" t="s">
        <v>82</v>
      </c>
      <c r="G40" s="81">
        <v>0</v>
      </c>
      <c r="H40" s="81">
        <v>0</v>
      </c>
      <c r="I40" s="81"/>
      <c r="J40" s="81"/>
      <c r="K40" s="81">
        <v>0</v>
      </c>
      <c r="L40" s="81">
        <v>1</v>
      </c>
    </row>
    <row r="41" spans="1:12" s="82" customFormat="1" ht="14.5">
      <c r="A41" s="80" t="s">
        <v>201</v>
      </c>
      <c r="B41" s="80" t="s">
        <v>127</v>
      </c>
      <c r="C41" s="80" t="s">
        <v>84</v>
      </c>
      <c r="D41" s="80"/>
      <c r="E41" s="80" t="s">
        <v>105</v>
      </c>
      <c r="F41" s="80" t="s">
        <v>82</v>
      </c>
      <c r="G41" s="81">
        <v>0</v>
      </c>
      <c r="H41" s="81">
        <v>0</v>
      </c>
      <c r="I41" s="81">
        <v>1</v>
      </c>
      <c r="J41" s="81"/>
      <c r="K41" s="81"/>
      <c r="L41" s="81"/>
    </row>
    <row r="42" spans="1:12" s="82" customFormat="1" ht="14.5">
      <c r="A42" s="80" t="s">
        <v>132</v>
      </c>
      <c r="B42" s="80" t="s">
        <v>85</v>
      </c>
      <c r="C42" s="80" t="s">
        <v>84</v>
      </c>
      <c r="D42" s="80"/>
      <c r="E42" s="80" t="s">
        <v>112</v>
      </c>
      <c r="F42" s="80" t="s">
        <v>82</v>
      </c>
      <c r="G42" s="81">
        <v>0</v>
      </c>
      <c r="H42" s="81">
        <v>0</v>
      </c>
      <c r="I42" s="81">
        <v>1</v>
      </c>
      <c r="J42" s="81"/>
      <c r="K42" s="81"/>
      <c r="L42" s="81"/>
    </row>
    <row r="43" spans="1:12" s="82" customFormat="1" ht="14.5">
      <c r="A43" s="80" t="s">
        <v>242</v>
      </c>
      <c r="B43" s="80" t="s">
        <v>85</v>
      </c>
      <c r="C43" s="80" t="s">
        <v>84</v>
      </c>
      <c r="D43" s="80"/>
      <c r="E43" s="80" t="s">
        <v>112</v>
      </c>
      <c r="F43" s="80" t="s">
        <v>82</v>
      </c>
      <c r="G43" s="81">
        <v>1</v>
      </c>
      <c r="H43" s="81">
        <v>0</v>
      </c>
      <c r="I43" s="81">
        <v>1</v>
      </c>
      <c r="J43" s="81"/>
      <c r="K43" s="81"/>
      <c r="L43" s="81"/>
    </row>
    <row r="44" spans="1:12" s="82" customFormat="1" ht="14.5">
      <c r="A44" s="80" t="s">
        <v>122</v>
      </c>
      <c r="B44" s="80" t="s">
        <v>85</v>
      </c>
      <c r="C44" s="80" t="s">
        <v>84</v>
      </c>
      <c r="D44" s="80" t="s">
        <v>121</v>
      </c>
      <c r="E44" s="80" t="s">
        <v>83</v>
      </c>
      <c r="F44" s="80" t="s">
        <v>82</v>
      </c>
      <c r="G44" s="81">
        <v>1</v>
      </c>
      <c r="H44" s="81">
        <v>1</v>
      </c>
      <c r="I44" s="81">
        <v>1</v>
      </c>
      <c r="J44" s="81"/>
      <c r="K44" s="81">
        <v>0</v>
      </c>
      <c r="L44" s="81">
        <v>1</v>
      </c>
    </row>
    <row r="45" spans="1:12" s="82" customFormat="1" ht="14.5">
      <c r="A45" s="80" t="s">
        <v>155</v>
      </c>
      <c r="B45" s="80" t="s">
        <v>85</v>
      </c>
      <c r="C45" s="80" t="s">
        <v>84</v>
      </c>
      <c r="D45" s="80"/>
      <c r="E45" s="80" t="s">
        <v>112</v>
      </c>
      <c r="F45" s="80" t="s">
        <v>82</v>
      </c>
      <c r="G45" s="81">
        <v>1</v>
      </c>
      <c r="H45" s="81">
        <v>1</v>
      </c>
      <c r="I45" s="81">
        <v>2</v>
      </c>
      <c r="J45" s="81"/>
      <c r="K45" s="81"/>
      <c r="L45" s="81"/>
    </row>
    <row r="46" spans="1:12" s="82" customFormat="1" ht="14.5">
      <c r="A46" s="80" t="s">
        <v>241</v>
      </c>
      <c r="B46" s="80" t="s">
        <v>85</v>
      </c>
      <c r="C46" s="80" t="s">
        <v>84</v>
      </c>
      <c r="D46" s="80" t="s">
        <v>229</v>
      </c>
      <c r="E46" s="80" t="s">
        <v>83</v>
      </c>
      <c r="F46" s="80" t="s">
        <v>82</v>
      </c>
      <c r="G46" s="81">
        <v>1</v>
      </c>
      <c r="H46" s="81">
        <v>0</v>
      </c>
      <c r="I46" s="81"/>
      <c r="J46" s="81"/>
      <c r="K46" s="81">
        <v>3</v>
      </c>
      <c r="L46" s="81">
        <v>0</v>
      </c>
    </row>
    <row r="47" spans="1:12" s="82" customFormat="1" ht="29">
      <c r="A47" s="80" t="s">
        <v>240</v>
      </c>
      <c r="B47" s="80" t="s">
        <v>91</v>
      </c>
      <c r="C47" s="80" t="s">
        <v>84</v>
      </c>
      <c r="D47" s="80"/>
      <c r="E47" s="80" t="s">
        <v>83</v>
      </c>
      <c r="F47" s="80" t="s">
        <v>82</v>
      </c>
      <c r="G47" s="81">
        <v>0</v>
      </c>
      <c r="H47" s="81">
        <v>0</v>
      </c>
      <c r="I47" s="81">
        <v>1</v>
      </c>
      <c r="J47" s="81"/>
      <c r="K47" s="81"/>
      <c r="L47" s="81"/>
    </row>
    <row r="48" spans="1:12" s="82" customFormat="1" ht="29">
      <c r="A48" s="80" t="s">
        <v>102</v>
      </c>
      <c r="B48" s="80" t="s">
        <v>91</v>
      </c>
      <c r="C48" s="80" t="s">
        <v>84</v>
      </c>
      <c r="D48" s="80"/>
      <c r="E48" s="80" t="s">
        <v>100</v>
      </c>
      <c r="F48" s="80" t="s">
        <v>82</v>
      </c>
      <c r="G48" s="81">
        <v>1</v>
      </c>
      <c r="H48" s="81">
        <v>0</v>
      </c>
      <c r="I48" s="81">
        <v>1</v>
      </c>
      <c r="J48" s="81"/>
      <c r="K48" s="81"/>
      <c r="L48" s="81"/>
    </row>
    <row r="49" spans="1:12" s="82" customFormat="1" ht="14.5">
      <c r="A49" s="80" t="s">
        <v>239</v>
      </c>
      <c r="B49" s="80" t="s">
        <v>127</v>
      </c>
      <c r="C49" s="80" t="s">
        <v>84</v>
      </c>
      <c r="D49" s="80"/>
      <c r="E49" s="80" t="s">
        <v>133</v>
      </c>
      <c r="F49" s="80" t="s">
        <v>82</v>
      </c>
      <c r="G49" s="81">
        <v>0</v>
      </c>
      <c r="H49" s="81">
        <v>0</v>
      </c>
      <c r="I49" s="81">
        <v>1</v>
      </c>
      <c r="J49" s="81"/>
      <c r="K49" s="81"/>
      <c r="L49" s="81"/>
    </row>
    <row r="50" spans="1:12" s="82" customFormat="1" ht="14.5">
      <c r="A50" s="80" t="s">
        <v>123</v>
      </c>
      <c r="B50" s="80" t="s">
        <v>85</v>
      </c>
      <c r="C50" s="80" t="s">
        <v>84</v>
      </c>
      <c r="D50" s="80" t="s">
        <v>103</v>
      </c>
      <c r="E50" s="80" t="s">
        <v>100</v>
      </c>
      <c r="F50" s="80" t="s">
        <v>82</v>
      </c>
      <c r="G50" s="81">
        <v>0</v>
      </c>
      <c r="H50" s="81">
        <v>0</v>
      </c>
      <c r="I50" s="81">
        <v>1</v>
      </c>
      <c r="J50" s="81"/>
      <c r="K50" s="81"/>
      <c r="L50" s="81"/>
    </row>
    <row r="51" spans="1:12" s="82" customFormat="1" ht="29">
      <c r="A51" s="80" t="s">
        <v>238</v>
      </c>
      <c r="B51" s="80" t="s">
        <v>174</v>
      </c>
      <c r="C51" s="80" t="s">
        <v>237</v>
      </c>
      <c r="D51" s="80" t="s">
        <v>121</v>
      </c>
      <c r="E51" s="80" t="s">
        <v>83</v>
      </c>
      <c r="F51" s="80" t="s">
        <v>82</v>
      </c>
      <c r="G51" s="81">
        <v>1</v>
      </c>
      <c r="H51" s="81">
        <v>0</v>
      </c>
      <c r="I51" s="81"/>
      <c r="J51" s="81">
        <v>2</v>
      </c>
      <c r="K51" s="81">
        <v>8</v>
      </c>
      <c r="L51" s="81">
        <v>2</v>
      </c>
    </row>
    <row r="52" spans="1:12" s="82" customFormat="1" ht="14.5">
      <c r="A52" s="80" t="s">
        <v>123</v>
      </c>
      <c r="B52" s="80" t="s">
        <v>85</v>
      </c>
      <c r="C52" s="80" t="s">
        <v>84</v>
      </c>
      <c r="D52" s="80"/>
      <c r="E52" s="80" t="s">
        <v>100</v>
      </c>
      <c r="F52" s="80" t="s">
        <v>82</v>
      </c>
      <c r="G52" s="81">
        <v>1</v>
      </c>
      <c r="H52" s="81">
        <v>0</v>
      </c>
      <c r="I52" s="81">
        <v>1</v>
      </c>
      <c r="J52" s="81"/>
      <c r="K52" s="81"/>
      <c r="L52" s="81"/>
    </row>
    <row r="53" spans="1:12" s="82" customFormat="1" ht="43.5">
      <c r="A53" s="80" t="s">
        <v>236</v>
      </c>
      <c r="B53" s="80" t="s">
        <v>91</v>
      </c>
      <c r="C53" s="80" t="s">
        <v>84</v>
      </c>
      <c r="D53" s="80"/>
      <c r="E53" s="80" t="s">
        <v>115</v>
      </c>
      <c r="F53" s="80" t="s">
        <v>82</v>
      </c>
      <c r="G53" s="81">
        <v>1</v>
      </c>
      <c r="H53" s="81">
        <v>0</v>
      </c>
      <c r="I53" s="81">
        <v>1</v>
      </c>
      <c r="J53" s="81"/>
      <c r="K53" s="81"/>
      <c r="L53" s="81"/>
    </row>
    <row r="54" spans="1:12" s="82" customFormat="1" ht="14.5">
      <c r="A54" s="80" t="s">
        <v>235</v>
      </c>
      <c r="B54" s="80" t="s">
        <v>85</v>
      </c>
      <c r="C54" s="80" t="s">
        <v>84</v>
      </c>
      <c r="D54" s="80" t="s">
        <v>103</v>
      </c>
      <c r="E54" s="80" t="s">
        <v>100</v>
      </c>
      <c r="F54" s="80" t="s">
        <v>89</v>
      </c>
      <c r="G54" s="81">
        <v>0</v>
      </c>
      <c r="H54" s="81">
        <v>0</v>
      </c>
      <c r="I54" s="81"/>
      <c r="J54" s="81"/>
      <c r="K54" s="81">
        <v>1</v>
      </c>
      <c r="L54" s="81">
        <v>0</v>
      </c>
    </row>
    <row r="55" spans="1:12" s="82" customFormat="1" ht="14.5">
      <c r="A55" s="80" t="s">
        <v>235</v>
      </c>
      <c r="B55" s="80" t="s">
        <v>85</v>
      </c>
      <c r="C55" s="80" t="s">
        <v>84</v>
      </c>
      <c r="D55" s="80" t="s">
        <v>103</v>
      </c>
      <c r="E55" s="80" t="s">
        <v>100</v>
      </c>
      <c r="F55" s="80" t="s">
        <v>82</v>
      </c>
      <c r="G55" s="81">
        <v>0</v>
      </c>
      <c r="H55" s="81">
        <v>0</v>
      </c>
      <c r="I55" s="81"/>
      <c r="J55" s="81">
        <v>1</v>
      </c>
      <c r="K55" s="81">
        <v>2</v>
      </c>
      <c r="L55" s="81">
        <v>0</v>
      </c>
    </row>
    <row r="56" spans="1:12" s="82" customFormat="1" ht="14.5">
      <c r="A56" s="80" t="s">
        <v>160</v>
      </c>
      <c r="B56" s="80" t="s">
        <v>85</v>
      </c>
      <c r="C56" s="80" t="s">
        <v>84</v>
      </c>
      <c r="D56" s="80"/>
      <c r="E56" s="80" t="s">
        <v>105</v>
      </c>
      <c r="F56" s="80" t="s">
        <v>82</v>
      </c>
      <c r="G56" s="81">
        <v>1</v>
      </c>
      <c r="H56" s="81">
        <v>0</v>
      </c>
      <c r="I56" s="81">
        <v>1</v>
      </c>
      <c r="J56" s="81"/>
      <c r="K56" s="81"/>
      <c r="L56" s="81"/>
    </row>
    <row r="57" spans="1:12" s="82" customFormat="1" ht="29">
      <c r="A57" s="80" t="s">
        <v>731</v>
      </c>
      <c r="B57" s="80" t="s">
        <v>174</v>
      </c>
      <c r="C57" s="80" t="s">
        <v>84</v>
      </c>
      <c r="D57" s="80" t="s">
        <v>234</v>
      </c>
      <c r="E57" s="80" t="s">
        <v>87</v>
      </c>
      <c r="F57" s="80" t="s">
        <v>82</v>
      </c>
      <c r="G57" s="81">
        <v>0</v>
      </c>
      <c r="H57" s="81">
        <v>1</v>
      </c>
      <c r="I57" s="81">
        <v>1</v>
      </c>
      <c r="J57" s="81"/>
      <c r="K57" s="81"/>
      <c r="L57" s="81"/>
    </row>
    <row r="58" spans="1:12" s="82" customFormat="1" ht="14.5">
      <c r="A58" s="80" t="s">
        <v>233</v>
      </c>
      <c r="B58" s="80" t="s">
        <v>127</v>
      </c>
      <c r="C58" s="80" t="s">
        <v>84</v>
      </c>
      <c r="D58" s="80" t="s">
        <v>172</v>
      </c>
      <c r="E58" s="80" t="s">
        <v>93</v>
      </c>
      <c r="F58" s="80" t="s">
        <v>82</v>
      </c>
      <c r="G58" s="81">
        <v>0</v>
      </c>
      <c r="H58" s="81">
        <v>0</v>
      </c>
      <c r="I58" s="81">
        <v>1</v>
      </c>
      <c r="J58" s="81"/>
      <c r="K58" s="81"/>
      <c r="L58" s="81"/>
    </row>
    <row r="59" spans="1:12" s="82" customFormat="1" ht="14.5">
      <c r="A59" s="80" t="s">
        <v>123</v>
      </c>
      <c r="B59" s="80" t="s">
        <v>85</v>
      </c>
      <c r="C59" s="80" t="s">
        <v>84</v>
      </c>
      <c r="D59" s="80"/>
      <c r="E59" s="80" t="s">
        <v>100</v>
      </c>
      <c r="F59" s="80" t="s">
        <v>82</v>
      </c>
      <c r="G59" s="81">
        <v>0</v>
      </c>
      <c r="H59" s="81">
        <v>0</v>
      </c>
      <c r="I59" s="81">
        <v>1</v>
      </c>
      <c r="J59" s="81"/>
      <c r="K59" s="81"/>
      <c r="L59" s="81"/>
    </row>
    <row r="60" spans="1:12" s="82" customFormat="1" ht="29">
      <c r="A60" s="80" t="s">
        <v>232</v>
      </c>
      <c r="B60" s="80" t="s">
        <v>127</v>
      </c>
      <c r="C60" s="80" t="s">
        <v>84</v>
      </c>
      <c r="D60" s="80" t="s">
        <v>196</v>
      </c>
      <c r="E60" s="80" t="s">
        <v>83</v>
      </c>
      <c r="F60" s="80" t="s">
        <v>82</v>
      </c>
      <c r="G60" s="81">
        <v>0</v>
      </c>
      <c r="H60" s="81">
        <v>0</v>
      </c>
      <c r="I60" s="81">
        <v>1</v>
      </c>
      <c r="J60" s="81"/>
      <c r="K60" s="81">
        <v>1</v>
      </c>
      <c r="L60" s="81">
        <v>0</v>
      </c>
    </row>
    <row r="61" spans="1:12" s="82" customFormat="1" ht="14.5">
      <c r="A61" s="80" t="s">
        <v>123</v>
      </c>
      <c r="B61" s="80" t="s">
        <v>85</v>
      </c>
      <c r="C61" s="80" t="s">
        <v>84</v>
      </c>
      <c r="D61" s="80" t="s">
        <v>103</v>
      </c>
      <c r="E61" s="80" t="s">
        <v>100</v>
      </c>
      <c r="F61" s="80" t="s">
        <v>82</v>
      </c>
      <c r="G61" s="81">
        <v>0</v>
      </c>
      <c r="H61" s="81">
        <v>0</v>
      </c>
      <c r="I61" s="81">
        <v>1</v>
      </c>
      <c r="J61" s="81"/>
      <c r="K61" s="81"/>
      <c r="L61" s="81"/>
    </row>
    <row r="62" spans="1:12" s="82" customFormat="1" ht="14.5">
      <c r="A62" s="80" t="s">
        <v>191</v>
      </c>
      <c r="B62" s="80" t="s">
        <v>85</v>
      </c>
      <c r="C62" s="80" t="s">
        <v>84</v>
      </c>
      <c r="D62" s="80" t="s">
        <v>103</v>
      </c>
      <c r="E62" s="80" t="s">
        <v>105</v>
      </c>
      <c r="F62" s="80" t="s">
        <v>82</v>
      </c>
      <c r="G62" s="81">
        <v>0</v>
      </c>
      <c r="H62" s="81">
        <v>0</v>
      </c>
      <c r="I62" s="81">
        <v>1</v>
      </c>
      <c r="J62" s="81"/>
      <c r="K62" s="81"/>
      <c r="L62" s="81"/>
    </row>
    <row r="63" spans="1:12" s="82" customFormat="1" ht="14.5">
      <c r="A63" s="80" t="s">
        <v>191</v>
      </c>
      <c r="B63" s="80" t="s">
        <v>85</v>
      </c>
      <c r="C63" s="80" t="s">
        <v>84</v>
      </c>
      <c r="D63" s="80" t="s">
        <v>219</v>
      </c>
      <c r="E63" s="80" t="s">
        <v>105</v>
      </c>
      <c r="F63" s="80" t="s">
        <v>82</v>
      </c>
      <c r="G63" s="81">
        <v>1</v>
      </c>
      <c r="H63" s="81">
        <v>1</v>
      </c>
      <c r="I63" s="81">
        <v>2</v>
      </c>
      <c r="J63" s="81"/>
      <c r="K63" s="81">
        <v>4</v>
      </c>
      <c r="L63" s="81">
        <v>6</v>
      </c>
    </row>
    <row r="64" spans="1:12" s="82" customFormat="1" ht="43.5">
      <c r="A64" s="80" t="s">
        <v>231</v>
      </c>
      <c r="B64" s="80" t="s">
        <v>170</v>
      </c>
      <c r="C64" s="80" t="s">
        <v>134</v>
      </c>
      <c r="D64" s="80" t="s">
        <v>103</v>
      </c>
      <c r="E64" s="80" t="s">
        <v>105</v>
      </c>
      <c r="F64" s="80" t="s">
        <v>82</v>
      </c>
      <c r="G64" s="81">
        <v>0</v>
      </c>
      <c r="H64" s="81">
        <v>1</v>
      </c>
      <c r="I64" s="81">
        <v>2</v>
      </c>
      <c r="J64" s="81"/>
      <c r="K64" s="81">
        <v>2</v>
      </c>
      <c r="L64" s="81">
        <v>1</v>
      </c>
    </row>
    <row r="65" spans="1:12" s="82" customFormat="1" ht="14.5">
      <c r="A65" s="80" t="s">
        <v>732</v>
      </c>
      <c r="B65" s="80" t="s">
        <v>85</v>
      </c>
      <c r="C65" s="80" t="s">
        <v>84</v>
      </c>
      <c r="D65" s="80"/>
      <c r="E65" s="80" t="s">
        <v>105</v>
      </c>
      <c r="F65" s="80" t="s">
        <v>82</v>
      </c>
      <c r="G65" s="81">
        <v>0</v>
      </c>
      <c r="H65" s="81">
        <v>0</v>
      </c>
      <c r="I65" s="81">
        <v>1</v>
      </c>
      <c r="J65" s="81"/>
      <c r="K65" s="81">
        <v>1</v>
      </c>
      <c r="L65" s="81">
        <v>0</v>
      </c>
    </row>
    <row r="66" spans="1:12" s="82" customFormat="1" ht="29">
      <c r="A66" s="80" t="s">
        <v>167</v>
      </c>
      <c r="B66" s="80" t="s">
        <v>113</v>
      </c>
      <c r="C66" s="80" t="s">
        <v>165</v>
      </c>
      <c r="D66" s="80"/>
      <c r="E66" s="80" t="s">
        <v>115</v>
      </c>
      <c r="F66" s="80" t="s">
        <v>89</v>
      </c>
      <c r="G66" s="81">
        <v>0</v>
      </c>
      <c r="H66" s="81">
        <v>0</v>
      </c>
      <c r="I66" s="81"/>
      <c r="J66" s="81"/>
      <c r="K66" s="81">
        <v>1</v>
      </c>
      <c r="L66" s="81">
        <v>0</v>
      </c>
    </row>
    <row r="67" spans="1:12" s="82" customFormat="1" ht="29">
      <c r="A67" s="80" t="s">
        <v>159</v>
      </c>
      <c r="B67" s="80" t="s">
        <v>91</v>
      </c>
      <c r="C67" s="80" t="s">
        <v>158</v>
      </c>
      <c r="D67" s="80"/>
      <c r="E67" s="80" t="s">
        <v>112</v>
      </c>
      <c r="F67" s="80" t="s">
        <v>82</v>
      </c>
      <c r="G67" s="81">
        <v>0</v>
      </c>
      <c r="H67" s="81">
        <v>0</v>
      </c>
      <c r="I67" s="81"/>
      <c r="J67" s="81">
        <v>1</v>
      </c>
      <c r="K67" s="81">
        <v>1</v>
      </c>
      <c r="L67" s="81">
        <v>0</v>
      </c>
    </row>
    <row r="68" spans="1:12" s="82" customFormat="1" ht="29">
      <c r="A68" s="80" t="s">
        <v>171</v>
      </c>
      <c r="B68" s="80" t="s">
        <v>170</v>
      </c>
      <c r="C68" s="80" t="s">
        <v>84</v>
      </c>
      <c r="D68" s="80"/>
      <c r="E68" s="80" t="s">
        <v>115</v>
      </c>
      <c r="F68" s="80" t="s">
        <v>82</v>
      </c>
      <c r="G68" s="81">
        <v>1</v>
      </c>
      <c r="H68" s="81">
        <v>0</v>
      </c>
      <c r="I68" s="81">
        <v>1</v>
      </c>
      <c r="J68" s="81"/>
      <c r="K68" s="81">
        <v>1</v>
      </c>
      <c r="L68" s="81">
        <v>0</v>
      </c>
    </row>
    <row r="69" spans="1:12" s="82" customFormat="1" ht="14.5">
      <c r="A69" s="80" t="s">
        <v>230</v>
      </c>
      <c r="B69" s="80" t="s">
        <v>85</v>
      </c>
      <c r="C69" s="80" t="s">
        <v>84</v>
      </c>
      <c r="D69" s="80" t="s">
        <v>229</v>
      </c>
      <c r="E69" s="80" t="s">
        <v>83</v>
      </c>
      <c r="F69" s="80" t="s">
        <v>82</v>
      </c>
      <c r="G69" s="81">
        <v>1</v>
      </c>
      <c r="H69" s="81">
        <v>0</v>
      </c>
      <c r="I69" s="81">
        <v>1</v>
      </c>
      <c r="J69" s="81"/>
      <c r="K69" s="81"/>
      <c r="L69" s="81"/>
    </row>
    <row r="70" spans="1:12" s="82" customFormat="1" ht="43.5">
      <c r="A70" s="80" t="s">
        <v>108</v>
      </c>
      <c r="B70" s="80" t="s">
        <v>91</v>
      </c>
      <c r="C70" s="80" t="s">
        <v>228</v>
      </c>
      <c r="D70" s="80"/>
      <c r="E70" s="80" t="s">
        <v>105</v>
      </c>
      <c r="F70" s="80" t="s">
        <v>89</v>
      </c>
      <c r="G70" s="81">
        <v>0</v>
      </c>
      <c r="H70" s="81">
        <v>0</v>
      </c>
      <c r="I70" s="81"/>
      <c r="J70" s="81"/>
      <c r="K70" s="81"/>
      <c r="L70" s="81"/>
    </row>
    <row r="71" spans="1:12" s="82" customFormat="1" ht="14.5">
      <c r="A71" s="80" t="s">
        <v>153</v>
      </c>
      <c r="B71" s="80" t="s">
        <v>85</v>
      </c>
      <c r="C71" s="80" t="s">
        <v>84</v>
      </c>
      <c r="D71" s="80" t="s">
        <v>214</v>
      </c>
      <c r="E71" s="80" t="s">
        <v>87</v>
      </c>
      <c r="F71" s="80" t="s">
        <v>82</v>
      </c>
      <c r="G71" s="81">
        <v>1</v>
      </c>
      <c r="H71" s="81">
        <v>0</v>
      </c>
      <c r="I71" s="81"/>
      <c r="J71" s="81"/>
      <c r="K71" s="81">
        <v>1</v>
      </c>
      <c r="L71" s="81">
        <v>0</v>
      </c>
    </row>
    <row r="72" spans="1:12" s="82" customFormat="1" ht="14.5">
      <c r="A72" s="80" t="s">
        <v>153</v>
      </c>
      <c r="B72" s="80" t="s">
        <v>85</v>
      </c>
      <c r="C72" s="80" t="s">
        <v>84</v>
      </c>
      <c r="D72" s="80" t="s">
        <v>214</v>
      </c>
      <c r="E72" s="80" t="s">
        <v>87</v>
      </c>
      <c r="F72" s="80" t="s">
        <v>82</v>
      </c>
      <c r="G72" s="81">
        <v>1</v>
      </c>
      <c r="H72" s="81">
        <v>0</v>
      </c>
      <c r="I72" s="81">
        <v>1</v>
      </c>
      <c r="J72" s="81"/>
      <c r="K72" s="81"/>
      <c r="L72" s="81"/>
    </row>
    <row r="73" spans="1:12" s="82" customFormat="1" ht="14.5">
      <c r="A73" s="80" t="s">
        <v>132</v>
      </c>
      <c r="B73" s="80" t="s">
        <v>85</v>
      </c>
      <c r="C73" s="80" t="s">
        <v>84</v>
      </c>
      <c r="D73" s="80"/>
      <c r="E73" s="80" t="s">
        <v>112</v>
      </c>
      <c r="F73" s="80" t="s">
        <v>82</v>
      </c>
      <c r="G73" s="81">
        <v>0</v>
      </c>
      <c r="H73" s="81">
        <v>0</v>
      </c>
      <c r="I73" s="81">
        <v>1</v>
      </c>
      <c r="J73" s="81"/>
      <c r="K73" s="81"/>
      <c r="L73" s="81"/>
    </row>
    <row r="74" spans="1:12" s="82" customFormat="1" ht="29">
      <c r="A74" s="80" t="s">
        <v>227</v>
      </c>
      <c r="B74" s="80" t="s">
        <v>85</v>
      </c>
      <c r="C74" s="80" t="s">
        <v>84</v>
      </c>
      <c r="D74" s="80"/>
      <c r="E74" s="80" t="s">
        <v>83</v>
      </c>
      <c r="F74" s="80" t="s">
        <v>82</v>
      </c>
      <c r="G74" s="81">
        <v>0</v>
      </c>
      <c r="H74" s="81">
        <v>0</v>
      </c>
      <c r="I74" s="81">
        <v>1</v>
      </c>
      <c r="J74" s="81"/>
      <c r="K74" s="81"/>
      <c r="L74" s="81"/>
    </row>
    <row r="75" spans="1:12" s="82" customFormat="1" ht="43.5">
      <c r="A75" s="80" t="s">
        <v>92</v>
      </c>
      <c r="B75" s="80" t="s">
        <v>91</v>
      </c>
      <c r="C75" s="80" t="s">
        <v>84</v>
      </c>
      <c r="D75" s="80"/>
      <c r="E75" s="80" t="s">
        <v>83</v>
      </c>
      <c r="F75" s="80" t="s">
        <v>82</v>
      </c>
      <c r="G75" s="81">
        <v>1</v>
      </c>
      <c r="H75" s="81">
        <v>0</v>
      </c>
      <c r="I75" s="81">
        <v>1</v>
      </c>
      <c r="J75" s="81"/>
      <c r="K75" s="81"/>
      <c r="L75" s="81"/>
    </row>
    <row r="76" spans="1:12" s="82" customFormat="1" ht="58">
      <c r="A76" s="80" t="s">
        <v>99</v>
      </c>
      <c r="B76" s="80" t="s">
        <v>91</v>
      </c>
      <c r="C76" s="80" t="s">
        <v>98</v>
      </c>
      <c r="D76" s="80"/>
      <c r="E76" s="80" t="s">
        <v>87</v>
      </c>
      <c r="F76" s="80" t="s">
        <v>82</v>
      </c>
      <c r="G76" s="81">
        <v>0</v>
      </c>
      <c r="H76" s="81">
        <v>0</v>
      </c>
      <c r="I76" s="81"/>
      <c r="J76" s="81"/>
      <c r="K76" s="81">
        <v>1</v>
      </c>
      <c r="L76" s="81">
        <v>1</v>
      </c>
    </row>
    <row r="77" spans="1:12" s="82" customFormat="1" ht="14.5">
      <c r="A77" s="80" t="s">
        <v>86</v>
      </c>
      <c r="B77" s="80" t="s">
        <v>85</v>
      </c>
      <c r="C77" s="80" t="s">
        <v>84</v>
      </c>
      <c r="D77" s="80"/>
      <c r="E77" s="80" t="s">
        <v>83</v>
      </c>
      <c r="F77" s="80" t="s">
        <v>82</v>
      </c>
      <c r="G77" s="81">
        <v>0</v>
      </c>
      <c r="H77" s="81">
        <v>0</v>
      </c>
      <c r="I77" s="81">
        <v>1</v>
      </c>
      <c r="J77" s="81"/>
      <c r="K77" s="81"/>
      <c r="L77" s="81"/>
    </row>
    <row r="78" spans="1:12" s="82" customFormat="1" ht="29">
      <c r="A78" s="80" t="s">
        <v>226</v>
      </c>
      <c r="B78" s="80" t="s">
        <v>85</v>
      </c>
      <c r="C78" s="80" t="s">
        <v>84</v>
      </c>
      <c r="D78" s="80"/>
      <c r="E78" s="80" t="s">
        <v>83</v>
      </c>
      <c r="F78" s="80" t="s">
        <v>82</v>
      </c>
      <c r="G78" s="81">
        <v>0</v>
      </c>
      <c r="H78" s="81">
        <v>0</v>
      </c>
      <c r="I78" s="81">
        <v>2</v>
      </c>
      <c r="J78" s="81">
        <v>1</v>
      </c>
      <c r="K78" s="81"/>
      <c r="L78" s="81"/>
    </row>
    <row r="79" spans="1:12" s="82" customFormat="1" ht="43.5">
      <c r="A79" s="80" t="s">
        <v>108</v>
      </c>
      <c r="B79" s="80" t="s">
        <v>91</v>
      </c>
      <c r="C79" s="80" t="s">
        <v>84</v>
      </c>
      <c r="D79" s="80" t="s">
        <v>119</v>
      </c>
      <c r="E79" s="80" t="s">
        <v>105</v>
      </c>
      <c r="F79" s="80" t="s">
        <v>82</v>
      </c>
      <c r="G79" s="81">
        <v>0</v>
      </c>
      <c r="H79" s="81">
        <v>0</v>
      </c>
      <c r="I79" s="81"/>
      <c r="J79" s="81"/>
      <c r="K79" s="81">
        <v>1</v>
      </c>
      <c r="L79" s="81">
        <v>0</v>
      </c>
    </row>
    <row r="80" spans="1:12" s="82" customFormat="1" ht="14.5">
      <c r="A80" s="80" t="s">
        <v>123</v>
      </c>
      <c r="B80" s="80" t="s">
        <v>85</v>
      </c>
      <c r="C80" s="80" t="s">
        <v>84</v>
      </c>
      <c r="D80" s="80"/>
      <c r="E80" s="80" t="s">
        <v>100</v>
      </c>
      <c r="F80" s="80" t="s">
        <v>82</v>
      </c>
      <c r="G80" s="81">
        <v>1</v>
      </c>
      <c r="H80" s="81">
        <v>0</v>
      </c>
      <c r="I80" s="81"/>
      <c r="J80" s="81"/>
      <c r="K80" s="81"/>
      <c r="L80" s="81"/>
    </row>
    <row r="81" spans="1:12" s="82" customFormat="1" ht="14.5">
      <c r="A81" s="80" t="s">
        <v>123</v>
      </c>
      <c r="B81" s="80" t="s">
        <v>85</v>
      </c>
      <c r="C81" s="80" t="s">
        <v>84</v>
      </c>
      <c r="D81" s="80"/>
      <c r="E81" s="80" t="s">
        <v>100</v>
      </c>
      <c r="F81" s="80" t="s">
        <v>82</v>
      </c>
      <c r="G81" s="81">
        <v>0</v>
      </c>
      <c r="H81" s="81">
        <v>1</v>
      </c>
      <c r="I81" s="81">
        <v>2</v>
      </c>
      <c r="J81" s="81"/>
      <c r="K81" s="81"/>
      <c r="L81" s="81"/>
    </row>
    <row r="82" spans="1:12" s="82" customFormat="1" ht="29">
      <c r="A82" s="80" t="s">
        <v>175</v>
      </c>
      <c r="B82" s="80" t="s">
        <v>174</v>
      </c>
      <c r="C82" s="80" t="s">
        <v>173</v>
      </c>
      <c r="D82" s="80" t="s">
        <v>172</v>
      </c>
      <c r="E82" s="80" t="s">
        <v>87</v>
      </c>
      <c r="F82" s="80" t="s">
        <v>82</v>
      </c>
      <c r="G82" s="81">
        <v>1</v>
      </c>
      <c r="H82" s="81">
        <v>1</v>
      </c>
      <c r="I82" s="81"/>
      <c r="J82" s="81">
        <v>4</v>
      </c>
      <c r="K82" s="81">
        <v>4</v>
      </c>
      <c r="L82" s="81">
        <v>1</v>
      </c>
    </row>
    <row r="83" spans="1:12" s="82" customFormat="1" ht="14.5">
      <c r="A83" s="80" t="s">
        <v>153</v>
      </c>
      <c r="B83" s="80" t="s">
        <v>85</v>
      </c>
      <c r="C83" s="80" t="s">
        <v>84</v>
      </c>
      <c r="D83" s="80"/>
      <c r="E83" s="80" t="s">
        <v>87</v>
      </c>
      <c r="F83" s="80" t="s">
        <v>82</v>
      </c>
      <c r="G83" s="81">
        <v>1</v>
      </c>
      <c r="H83" s="81">
        <v>0</v>
      </c>
      <c r="I83" s="81">
        <v>1</v>
      </c>
      <c r="J83" s="81"/>
      <c r="K83" s="81">
        <v>1</v>
      </c>
      <c r="L83" s="81">
        <v>0</v>
      </c>
    </row>
    <row r="84" spans="1:12" s="82" customFormat="1" ht="29">
      <c r="A84" s="80" t="s">
        <v>225</v>
      </c>
      <c r="B84" s="80" t="s">
        <v>150</v>
      </c>
      <c r="C84" s="80" t="s">
        <v>84</v>
      </c>
      <c r="D84" s="80"/>
      <c r="E84" s="80" t="s">
        <v>115</v>
      </c>
      <c r="F84" s="80" t="s">
        <v>82</v>
      </c>
      <c r="G84" s="81">
        <v>0</v>
      </c>
      <c r="H84" s="81">
        <v>0</v>
      </c>
      <c r="I84" s="81">
        <v>1</v>
      </c>
      <c r="J84" s="81"/>
      <c r="K84" s="81"/>
      <c r="L84" s="81"/>
    </row>
    <row r="85" spans="1:12" s="82" customFormat="1" ht="29">
      <c r="A85" s="80" t="s">
        <v>224</v>
      </c>
      <c r="B85" s="80" t="s">
        <v>85</v>
      </c>
      <c r="C85" s="80" t="s">
        <v>84</v>
      </c>
      <c r="D85" s="80"/>
      <c r="E85" s="80" t="s">
        <v>83</v>
      </c>
      <c r="F85" s="80" t="s">
        <v>82</v>
      </c>
      <c r="G85" s="81">
        <v>1</v>
      </c>
      <c r="H85" s="81">
        <v>0</v>
      </c>
      <c r="I85" s="81">
        <v>1</v>
      </c>
      <c r="J85" s="81"/>
      <c r="K85" s="81"/>
      <c r="L85" s="81"/>
    </row>
    <row r="86" spans="1:12" s="82" customFormat="1" ht="29">
      <c r="A86" s="80" t="s">
        <v>223</v>
      </c>
      <c r="B86" s="80" t="s">
        <v>127</v>
      </c>
      <c r="C86" s="80" t="s">
        <v>84</v>
      </c>
      <c r="D86" s="80"/>
      <c r="E86" s="80" t="s">
        <v>87</v>
      </c>
      <c r="F86" s="80" t="s">
        <v>82</v>
      </c>
      <c r="G86" s="81">
        <v>1</v>
      </c>
      <c r="H86" s="81">
        <v>0</v>
      </c>
      <c r="I86" s="81"/>
      <c r="J86" s="81">
        <v>2</v>
      </c>
      <c r="K86" s="81">
        <v>2</v>
      </c>
      <c r="L86" s="81">
        <v>3</v>
      </c>
    </row>
    <row r="87" spans="1:12" s="82" customFormat="1" ht="14.5">
      <c r="A87" s="80" t="s">
        <v>222</v>
      </c>
      <c r="B87" s="80" t="s">
        <v>85</v>
      </c>
      <c r="C87" s="80" t="s">
        <v>84</v>
      </c>
      <c r="D87" s="80" t="s">
        <v>121</v>
      </c>
      <c r="E87" s="80" t="s">
        <v>87</v>
      </c>
      <c r="F87" s="80" t="s">
        <v>82</v>
      </c>
      <c r="G87" s="81">
        <v>1</v>
      </c>
      <c r="H87" s="81">
        <v>1</v>
      </c>
      <c r="I87" s="81">
        <v>2</v>
      </c>
      <c r="J87" s="81"/>
      <c r="K87" s="81">
        <v>0</v>
      </c>
      <c r="L87" s="81">
        <v>1</v>
      </c>
    </row>
    <row r="88" spans="1:12" s="82" customFormat="1" ht="29">
      <c r="A88" s="80" t="s">
        <v>159</v>
      </c>
      <c r="B88" s="80" t="s">
        <v>91</v>
      </c>
      <c r="C88" s="80" t="s">
        <v>158</v>
      </c>
      <c r="D88" s="80"/>
      <c r="E88" s="80" t="s">
        <v>112</v>
      </c>
      <c r="F88" s="80" t="s">
        <v>89</v>
      </c>
      <c r="G88" s="81">
        <v>0</v>
      </c>
      <c r="H88" s="81">
        <v>0</v>
      </c>
      <c r="I88" s="81"/>
      <c r="J88" s="81"/>
      <c r="K88" s="81">
        <v>1</v>
      </c>
      <c r="L88" s="81">
        <v>0</v>
      </c>
    </row>
    <row r="89" spans="1:12" s="82" customFormat="1" ht="14.5">
      <c r="A89" s="80" t="s">
        <v>123</v>
      </c>
      <c r="B89" s="80" t="s">
        <v>85</v>
      </c>
      <c r="C89" s="80" t="s">
        <v>84</v>
      </c>
      <c r="D89" s="80"/>
      <c r="E89" s="80" t="s">
        <v>100</v>
      </c>
      <c r="F89" s="80" t="s">
        <v>82</v>
      </c>
      <c r="G89" s="81">
        <v>1</v>
      </c>
      <c r="H89" s="81">
        <v>0</v>
      </c>
      <c r="I89" s="81"/>
      <c r="J89" s="81"/>
      <c r="K89" s="81"/>
      <c r="L89" s="81"/>
    </row>
    <row r="90" spans="1:12" s="82" customFormat="1" ht="14.5">
      <c r="A90" s="80" t="s">
        <v>123</v>
      </c>
      <c r="B90" s="80" t="s">
        <v>85</v>
      </c>
      <c r="C90" s="80" t="s">
        <v>209</v>
      </c>
      <c r="D90" s="80"/>
      <c r="E90" s="80" t="s">
        <v>100</v>
      </c>
      <c r="F90" s="80" t="s">
        <v>82</v>
      </c>
      <c r="G90" s="81">
        <v>1</v>
      </c>
      <c r="H90" s="81">
        <v>0</v>
      </c>
      <c r="I90" s="81"/>
      <c r="J90" s="81"/>
      <c r="K90" s="81">
        <v>0</v>
      </c>
      <c r="L90" s="81">
        <v>1</v>
      </c>
    </row>
    <row r="91" spans="1:12" s="82" customFormat="1" ht="29">
      <c r="A91" s="80" t="s">
        <v>109</v>
      </c>
      <c r="B91" s="80" t="s">
        <v>91</v>
      </c>
      <c r="C91" s="80" t="s">
        <v>84</v>
      </c>
      <c r="D91" s="80"/>
      <c r="E91" s="80" t="s">
        <v>83</v>
      </c>
      <c r="F91" s="80" t="s">
        <v>89</v>
      </c>
      <c r="G91" s="81">
        <v>0</v>
      </c>
      <c r="H91" s="81">
        <v>0</v>
      </c>
      <c r="I91" s="81"/>
      <c r="J91" s="81"/>
      <c r="K91" s="81">
        <v>0</v>
      </c>
      <c r="L91" s="81">
        <v>0</v>
      </c>
    </row>
    <row r="92" spans="1:12" s="82" customFormat="1" ht="14.5">
      <c r="A92" s="80" t="s">
        <v>221</v>
      </c>
      <c r="B92" s="80" t="s">
        <v>174</v>
      </c>
      <c r="C92" s="80" t="s">
        <v>84</v>
      </c>
      <c r="D92" s="80"/>
      <c r="E92" s="80" t="s">
        <v>100</v>
      </c>
      <c r="F92" s="80" t="s">
        <v>82</v>
      </c>
      <c r="G92" s="81">
        <v>0</v>
      </c>
      <c r="H92" s="81">
        <v>0</v>
      </c>
      <c r="I92" s="81">
        <v>1</v>
      </c>
      <c r="J92" s="81"/>
      <c r="K92" s="81"/>
      <c r="L92" s="81"/>
    </row>
    <row r="93" spans="1:12" s="82" customFormat="1" ht="14.5">
      <c r="A93" s="80" t="s">
        <v>241</v>
      </c>
      <c r="B93" s="80" t="s">
        <v>85</v>
      </c>
      <c r="C93" s="80" t="s">
        <v>84</v>
      </c>
      <c r="D93" s="80"/>
      <c r="E93" s="80" t="s">
        <v>83</v>
      </c>
      <c r="F93" s="80" t="s">
        <v>82</v>
      </c>
      <c r="G93" s="81">
        <v>0</v>
      </c>
      <c r="H93" s="81">
        <v>0</v>
      </c>
      <c r="I93" s="81">
        <v>1</v>
      </c>
      <c r="J93" s="81"/>
      <c r="K93" s="81"/>
      <c r="L93" s="81"/>
    </row>
    <row r="94" spans="1:12" s="82" customFormat="1" ht="14.5">
      <c r="A94" s="80" t="s">
        <v>220</v>
      </c>
      <c r="B94" s="80" t="s">
        <v>85</v>
      </c>
      <c r="C94" s="80" t="s">
        <v>84</v>
      </c>
      <c r="D94" s="80" t="s">
        <v>219</v>
      </c>
      <c r="E94" s="80" t="s">
        <v>112</v>
      </c>
      <c r="F94" s="80" t="s">
        <v>82</v>
      </c>
      <c r="G94" s="81">
        <v>1</v>
      </c>
      <c r="H94" s="81">
        <v>0</v>
      </c>
      <c r="I94" s="81">
        <v>1</v>
      </c>
      <c r="J94" s="81">
        <v>2</v>
      </c>
      <c r="K94" s="81">
        <v>7</v>
      </c>
      <c r="L94" s="81">
        <v>3</v>
      </c>
    </row>
    <row r="95" spans="1:12" s="82" customFormat="1" ht="14.5">
      <c r="A95" s="80" t="s">
        <v>218</v>
      </c>
      <c r="B95" s="80" t="s">
        <v>170</v>
      </c>
      <c r="C95" s="80" t="s">
        <v>134</v>
      </c>
      <c r="D95" s="80"/>
      <c r="E95" s="80" t="s">
        <v>100</v>
      </c>
      <c r="F95" s="80" t="s">
        <v>82</v>
      </c>
      <c r="G95" s="81">
        <v>0</v>
      </c>
      <c r="H95" s="81">
        <v>0</v>
      </c>
      <c r="I95" s="81"/>
      <c r="J95" s="81"/>
      <c r="K95" s="81"/>
      <c r="L95" s="81"/>
    </row>
    <row r="96" spans="1:12" s="82" customFormat="1" ht="14.5">
      <c r="A96" s="80" t="s">
        <v>111</v>
      </c>
      <c r="B96" s="80" t="s">
        <v>91</v>
      </c>
      <c r="C96" s="80" t="s">
        <v>149</v>
      </c>
      <c r="D96" s="80"/>
      <c r="E96" s="80" t="s">
        <v>110</v>
      </c>
      <c r="F96" s="80" t="s">
        <v>89</v>
      </c>
      <c r="G96" s="81">
        <v>0</v>
      </c>
      <c r="H96" s="81">
        <v>0</v>
      </c>
      <c r="I96" s="81"/>
      <c r="J96" s="81"/>
      <c r="K96" s="81"/>
      <c r="L96" s="81"/>
    </row>
    <row r="97" spans="1:12" s="82" customFormat="1" ht="14.5">
      <c r="A97" s="80" t="s">
        <v>216</v>
      </c>
      <c r="B97" s="80" t="s">
        <v>162</v>
      </c>
      <c r="C97" s="80" t="s">
        <v>84</v>
      </c>
      <c r="D97" s="80" t="s">
        <v>215</v>
      </c>
      <c r="E97" s="80" t="s">
        <v>83</v>
      </c>
      <c r="F97" s="80" t="s">
        <v>82</v>
      </c>
      <c r="G97" s="81">
        <v>0</v>
      </c>
      <c r="H97" s="81">
        <v>1</v>
      </c>
      <c r="I97" s="81">
        <v>1</v>
      </c>
      <c r="J97" s="81"/>
      <c r="K97" s="81">
        <v>1</v>
      </c>
      <c r="L97" s="81">
        <v>0</v>
      </c>
    </row>
    <row r="98" spans="1:12" s="82" customFormat="1" ht="14.5">
      <c r="A98" s="80" t="s">
        <v>111</v>
      </c>
      <c r="B98" s="80" t="s">
        <v>91</v>
      </c>
      <c r="C98" s="80" t="s">
        <v>134</v>
      </c>
      <c r="D98" s="80"/>
      <c r="E98" s="80" t="s">
        <v>110</v>
      </c>
      <c r="F98" s="80" t="s">
        <v>89</v>
      </c>
      <c r="G98" s="81">
        <v>0</v>
      </c>
      <c r="H98" s="81">
        <v>0</v>
      </c>
      <c r="I98" s="81"/>
      <c r="J98" s="81"/>
      <c r="K98" s="81"/>
      <c r="L98" s="81"/>
    </row>
    <row r="99" spans="1:12" s="82" customFormat="1" ht="29">
      <c r="A99" s="80" t="s">
        <v>161</v>
      </c>
      <c r="B99" s="80" t="s">
        <v>85</v>
      </c>
      <c r="C99" s="80" t="s">
        <v>84</v>
      </c>
      <c r="D99" s="80" t="s">
        <v>214</v>
      </c>
      <c r="E99" s="80" t="s">
        <v>105</v>
      </c>
      <c r="F99" s="80" t="s">
        <v>82</v>
      </c>
      <c r="G99" s="81">
        <v>0</v>
      </c>
      <c r="H99" s="81">
        <v>0</v>
      </c>
      <c r="I99" s="81"/>
      <c r="J99" s="81"/>
      <c r="K99" s="81">
        <v>2</v>
      </c>
      <c r="L99" s="81">
        <v>2</v>
      </c>
    </row>
    <row r="100" spans="1:12" s="82" customFormat="1" ht="14.5">
      <c r="A100" s="80" t="s">
        <v>84</v>
      </c>
      <c r="B100" s="80" t="s">
        <v>162</v>
      </c>
      <c r="C100" s="80" t="s">
        <v>84</v>
      </c>
      <c r="D100" s="80"/>
      <c r="E100" s="80" t="s">
        <v>87</v>
      </c>
      <c r="F100" s="80" t="s">
        <v>82</v>
      </c>
      <c r="G100" s="81">
        <v>0</v>
      </c>
      <c r="H100" s="81">
        <v>0</v>
      </c>
      <c r="I100" s="81">
        <v>1</v>
      </c>
      <c r="J100" s="81"/>
      <c r="K100" s="81"/>
      <c r="L100" s="81"/>
    </row>
    <row r="101" spans="1:12" s="82" customFormat="1" ht="29">
      <c r="A101" s="80" t="s">
        <v>213</v>
      </c>
      <c r="B101" s="80" t="s">
        <v>150</v>
      </c>
      <c r="C101" s="80" t="s">
        <v>84</v>
      </c>
      <c r="D101" s="80"/>
      <c r="E101" s="80" t="s">
        <v>205</v>
      </c>
      <c r="F101" s="80" t="s">
        <v>82</v>
      </c>
      <c r="G101" s="81">
        <v>0</v>
      </c>
      <c r="H101" s="81">
        <v>0</v>
      </c>
      <c r="I101" s="81">
        <v>1</v>
      </c>
      <c r="J101" s="81"/>
      <c r="K101" s="81"/>
      <c r="L101" s="81"/>
    </row>
    <row r="102" spans="1:12" s="82" customFormat="1" ht="14.5">
      <c r="A102" s="80" t="s">
        <v>212</v>
      </c>
      <c r="B102" s="80" t="s">
        <v>174</v>
      </c>
      <c r="C102" s="80" t="s">
        <v>84</v>
      </c>
      <c r="D102" s="80" t="s">
        <v>211</v>
      </c>
      <c r="E102" s="80" t="s">
        <v>93</v>
      </c>
      <c r="F102" s="80" t="s">
        <v>82</v>
      </c>
      <c r="G102" s="81">
        <v>0</v>
      </c>
      <c r="H102" s="81">
        <v>1</v>
      </c>
      <c r="I102" s="81">
        <v>1</v>
      </c>
      <c r="J102" s="81"/>
      <c r="K102" s="81"/>
      <c r="L102" s="81"/>
    </row>
    <row r="103" spans="1:12" s="82" customFormat="1" ht="14.5">
      <c r="A103" s="80" t="s">
        <v>132</v>
      </c>
      <c r="B103" s="80" t="s">
        <v>85</v>
      </c>
      <c r="C103" s="80" t="s">
        <v>84</v>
      </c>
      <c r="D103" s="80"/>
      <c r="E103" s="80" t="s">
        <v>112</v>
      </c>
      <c r="F103" s="80" t="s">
        <v>82</v>
      </c>
      <c r="G103" s="81">
        <v>0</v>
      </c>
      <c r="H103" s="81">
        <v>0</v>
      </c>
      <c r="I103" s="81">
        <v>1</v>
      </c>
      <c r="J103" s="81"/>
      <c r="K103" s="81"/>
      <c r="L103" s="81"/>
    </row>
    <row r="104" spans="1:12" s="82" customFormat="1" ht="29">
      <c r="A104" s="80" t="s">
        <v>210</v>
      </c>
      <c r="B104" s="80" t="s">
        <v>127</v>
      </c>
      <c r="C104" s="80" t="s">
        <v>84</v>
      </c>
      <c r="D104" s="80"/>
      <c r="E104" s="80" t="s">
        <v>100</v>
      </c>
      <c r="F104" s="80" t="s">
        <v>82</v>
      </c>
      <c r="G104" s="81">
        <v>0</v>
      </c>
      <c r="H104" s="81">
        <v>1</v>
      </c>
      <c r="I104" s="81">
        <v>1</v>
      </c>
      <c r="J104" s="81"/>
      <c r="K104" s="81">
        <v>1</v>
      </c>
      <c r="L104" s="81">
        <v>0</v>
      </c>
    </row>
    <row r="105" spans="1:12" s="82" customFormat="1" ht="29">
      <c r="A105" s="80" t="s">
        <v>97</v>
      </c>
      <c r="B105" s="80" t="s">
        <v>85</v>
      </c>
      <c r="C105" s="80" t="s">
        <v>209</v>
      </c>
      <c r="D105" s="80"/>
      <c r="E105" s="80" t="s">
        <v>105</v>
      </c>
      <c r="F105" s="80" t="s">
        <v>82</v>
      </c>
      <c r="G105" s="81">
        <v>0</v>
      </c>
      <c r="H105" s="81">
        <v>1</v>
      </c>
      <c r="I105" s="81">
        <v>1</v>
      </c>
      <c r="J105" s="81">
        <v>2</v>
      </c>
      <c r="K105" s="81">
        <v>1</v>
      </c>
      <c r="L105" s="81">
        <v>0</v>
      </c>
    </row>
    <row r="106" spans="1:12" s="82" customFormat="1" ht="14.5">
      <c r="A106" s="80" t="s">
        <v>190</v>
      </c>
      <c r="B106" s="80" t="s">
        <v>174</v>
      </c>
      <c r="C106" s="80" t="s">
        <v>208</v>
      </c>
      <c r="D106" s="80" t="s">
        <v>207</v>
      </c>
      <c r="E106" s="80" t="s">
        <v>148</v>
      </c>
      <c r="F106" s="80" t="s">
        <v>82</v>
      </c>
      <c r="G106" s="81">
        <v>0</v>
      </c>
      <c r="H106" s="81">
        <v>0</v>
      </c>
      <c r="I106" s="81"/>
      <c r="J106" s="81">
        <v>1</v>
      </c>
      <c r="K106" s="81">
        <v>1</v>
      </c>
      <c r="L106" s="81">
        <v>0</v>
      </c>
    </row>
    <row r="107" spans="1:12" s="82" customFormat="1" ht="14.5">
      <c r="A107" s="80" t="s">
        <v>132</v>
      </c>
      <c r="B107" s="80" t="s">
        <v>85</v>
      </c>
      <c r="C107" s="80" t="s">
        <v>84</v>
      </c>
      <c r="D107" s="80"/>
      <c r="E107" s="80" t="s">
        <v>112</v>
      </c>
      <c r="F107" s="80" t="s">
        <v>82</v>
      </c>
      <c r="G107" s="81">
        <v>0</v>
      </c>
      <c r="H107" s="81">
        <v>0</v>
      </c>
      <c r="I107" s="81">
        <v>1</v>
      </c>
      <c r="J107" s="81"/>
      <c r="K107" s="81"/>
      <c r="L107" s="81"/>
    </row>
    <row r="108" spans="1:12" s="82" customFormat="1" ht="29">
      <c r="A108" s="80" t="s">
        <v>159</v>
      </c>
      <c r="B108" s="80" t="s">
        <v>91</v>
      </c>
      <c r="C108" s="80" t="s">
        <v>158</v>
      </c>
      <c r="D108" s="80"/>
      <c r="E108" s="80" t="s">
        <v>112</v>
      </c>
      <c r="F108" s="80" t="s">
        <v>89</v>
      </c>
      <c r="G108" s="81">
        <v>0</v>
      </c>
      <c r="H108" s="81">
        <v>0</v>
      </c>
      <c r="I108" s="81"/>
      <c r="J108" s="81"/>
      <c r="K108" s="81">
        <v>1</v>
      </c>
      <c r="L108" s="81">
        <v>0</v>
      </c>
    </row>
    <row r="109" spans="1:12" s="82" customFormat="1" ht="29">
      <c r="A109" s="80" t="s">
        <v>206</v>
      </c>
      <c r="B109" s="80" t="s">
        <v>85</v>
      </c>
      <c r="C109" s="80" t="s">
        <v>84</v>
      </c>
      <c r="D109" s="80"/>
      <c r="E109" s="80" t="s">
        <v>205</v>
      </c>
      <c r="F109" s="80" t="s">
        <v>82</v>
      </c>
      <c r="G109" s="81">
        <v>0</v>
      </c>
      <c r="H109" s="81">
        <v>0</v>
      </c>
      <c r="I109" s="81">
        <v>1</v>
      </c>
      <c r="J109" s="81"/>
      <c r="K109" s="81"/>
      <c r="L109" s="81"/>
    </row>
    <row r="110" spans="1:12" s="82" customFormat="1" ht="29">
      <c r="A110" s="80" t="s">
        <v>204</v>
      </c>
      <c r="B110" s="80" t="s">
        <v>91</v>
      </c>
      <c r="C110" s="80" t="s">
        <v>84</v>
      </c>
      <c r="D110" s="80"/>
      <c r="E110" s="80" t="s">
        <v>87</v>
      </c>
      <c r="F110" s="80" t="s">
        <v>82</v>
      </c>
      <c r="G110" s="81">
        <v>0</v>
      </c>
      <c r="H110" s="81">
        <v>0</v>
      </c>
      <c r="I110" s="81">
        <v>1</v>
      </c>
      <c r="J110" s="81"/>
      <c r="K110" s="81"/>
      <c r="L110" s="81"/>
    </row>
    <row r="111" spans="1:12" s="82" customFormat="1" ht="29">
      <c r="A111" s="80" t="s">
        <v>102</v>
      </c>
      <c r="B111" s="80" t="s">
        <v>91</v>
      </c>
      <c r="C111" s="80" t="s">
        <v>84</v>
      </c>
      <c r="D111" s="80"/>
      <c r="E111" s="80" t="s">
        <v>100</v>
      </c>
      <c r="F111" s="80" t="s">
        <v>82</v>
      </c>
      <c r="G111" s="81">
        <v>0</v>
      </c>
      <c r="H111" s="81">
        <v>0</v>
      </c>
      <c r="I111" s="81">
        <v>1</v>
      </c>
      <c r="J111" s="81"/>
      <c r="K111" s="81"/>
      <c r="L111" s="81"/>
    </row>
    <row r="112" spans="1:12" s="82" customFormat="1" ht="58">
      <c r="A112" s="80" t="s">
        <v>99</v>
      </c>
      <c r="B112" s="80" t="s">
        <v>91</v>
      </c>
      <c r="C112" s="80" t="s">
        <v>84</v>
      </c>
      <c r="D112" s="80"/>
      <c r="E112" s="80" t="s">
        <v>87</v>
      </c>
      <c r="F112" s="80" t="s">
        <v>89</v>
      </c>
      <c r="G112" s="81">
        <v>0</v>
      </c>
      <c r="H112" s="81">
        <v>0</v>
      </c>
      <c r="I112" s="81"/>
      <c r="J112" s="81"/>
      <c r="K112" s="81">
        <v>1</v>
      </c>
      <c r="L112" s="81">
        <v>0</v>
      </c>
    </row>
    <row r="113" spans="1:12" s="82" customFormat="1" ht="43.5">
      <c r="A113" s="80" t="s">
        <v>92</v>
      </c>
      <c r="B113" s="80" t="s">
        <v>91</v>
      </c>
      <c r="C113" s="80" t="s">
        <v>90</v>
      </c>
      <c r="D113" s="80"/>
      <c r="E113" s="80" t="s">
        <v>83</v>
      </c>
      <c r="F113" s="80" t="s">
        <v>89</v>
      </c>
      <c r="G113" s="81">
        <v>0</v>
      </c>
      <c r="H113" s="81">
        <v>0</v>
      </c>
      <c r="I113" s="81"/>
      <c r="J113" s="81"/>
      <c r="K113" s="81">
        <v>2</v>
      </c>
      <c r="L113" s="81">
        <v>0</v>
      </c>
    </row>
    <row r="114" spans="1:12" s="82" customFormat="1" ht="14.5">
      <c r="A114" s="80" t="s">
        <v>200</v>
      </c>
      <c r="B114" s="80" t="s">
        <v>85</v>
      </c>
      <c r="C114" s="80" t="s">
        <v>84</v>
      </c>
      <c r="D114" s="80"/>
      <c r="E114" s="80" t="s">
        <v>110</v>
      </c>
      <c r="F114" s="80" t="s">
        <v>82</v>
      </c>
      <c r="G114" s="81">
        <v>0</v>
      </c>
      <c r="H114" s="81">
        <v>1</v>
      </c>
      <c r="I114" s="81">
        <v>2</v>
      </c>
      <c r="J114" s="81"/>
      <c r="K114" s="81">
        <v>0</v>
      </c>
      <c r="L114" s="81">
        <v>2</v>
      </c>
    </row>
    <row r="115" spans="1:12" s="82" customFormat="1" ht="43.5">
      <c r="A115" s="80" t="s">
        <v>92</v>
      </c>
      <c r="B115" s="80" t="s">
        <v>91</v>
      </c>
      <c r="C115" s="80" t="s">
        <v>203</v>
      </c>
      <c r="D115" s="80" t="s">
        <v>202</v>
      </c>
      <c r="E115" s="80" t="s">
        <v>83</v>
      </c>
      <c r="F115" s="80" t="s">
        <v>89</v>
      </c>
      <c r="G115" s="81">
        <v>0</v>
      </c>
      <c r="H115" s="81">
        <v>0</v>
      </c>
      <c r="I115" s="81"/>
      <c r="J115" s="81"/>
      <c r="K115" s="81">
        <v>2</v>
      </c>
      <c r="L115" s="81">
        <v>0</v>
      </c>
    </row>
    <row r="116" spans="1:12" s="82" customFormat="1" ht="14.5">
      <c r="A116" s="80" t="s">
        <v>201</v>
      </c>
      <c r="B116" s="80" t="s">
        <v>127</v>
      </c>
      <c r="C116" s="80" t="s">
        <v>84</v>
      </c>
      <c r="D116" s="80"/>
      <c r="E116" s="80" t="s">
        <v>105</v>
      </c>
      <c r="F116" s="80" t="s">
        <v>82</v>
      </c>
      <c r="G116" s="81">
        <v>0</v>
      </c>
      <c r="H116" s="81">
        <v>1</v>
      </c>
      <c r="I116" s="81">
        <v>1</v>
      </c>
      <c r="J116" s="81"/>
      <c r="K116" s="81">
        <v>1</v>
      </c>
      <c r="L116" s="81">
        <v>0</v>
      </c>
    </row>
    <row r="117" spans="1:12" s="82" customFormat="1" ht="43.5">
      <c r="A117" s="80" t="s">
        <v>231</v>
      </c>
      <c r="B117" s="80" t="s">
        <v>170</v>
      </c>
      <c r="C117" s="80" t="s">
        <v>134</v>
      </c>
      <c r="D117" s="80" t="s">
        <v>103</v>
      </c>
      <c r="E117" s="80" t="s">
        <v>105</v>
      </c>
      <c r="F117" s="80" t="s">
        <v>82</v>
      </c>
      <c r="G117" s="81">
        <v>1</v>
      </c>
      <c r="H117" s="81">
        <v>0</v>
      </c>
      <c r="I117" s="81"/>
      <c r="J117" s="81">
        <v>1</v>
      </c>
      <c r="K117" s="81">
        <v>2</v>
      </c>
      <c r="L117" s="81">
        <v>0</v>
      </c>
    </row>
    <row r="118" spans="1:12" s="82" customFormat="1" ht="14.5">
      <c r="A118" s="80" t="s">
        <v>123</v>
      </c>
      <c r="B118" s="80" t="s">
        <v>85</v>
      </c>
      <c r="C118" s="80" t="s">
        <v>84</v>
      </c>
      <c r="D118" s="80"/>
      <c r="E118" s="80" t="s">
        <v>100</v>
      </c>
      <c r="F118" s="80" t="s">
        <v>82</v>
      </c>
      <c r="G118" s="81">
        <v>0</v>
      </c>
      <c r="H118" s="81">
        <v>0</v>
      </c>
      <c r="I118" s="81"/>
      <c r="J118" s="81"/>
      <c r="K118" s="81">
        <v>0</v>
      </c>
      <c r="L118" s="81">
        <v>1</v>
      </c>
    </row>
    <row r="119" spans="1:12" s="82" customFormat="1" ht="14.5">
      <c r="A119" s="80" t="s">
        <v>200</v>
      </c>
      <c r="B119" s="80" t="s">
        <v>85</v>
      </c>
      <c r="C119" s="80" t="s">
        <v>84</v>
      </c>
      <c r="D119" s="80"/>
      <c r="E119" s="80" t="s">
        <v>110</v>
      </c>
      <c r="F119" s="80" t="s">
        <v>82</v>
      </c>
      <c r="G119" s="81">
        <v>1</v>
      </c>
      <c r="H119" s="81">
        <v>0</v>
      </c>
      <c r="I119" s="81">
        <v>1</v>
      </c>
      <c r="J119" s="81"/>
      <c r="K119" s="81">
        <v>1</v>
      </c>
      <c r="L119" s="81">
        <v>0</v>
      </c>
    </row>
    <row r="120" spans="1:12" s="82" customFormat="1" ht="14.5">
      <c r="A120" s="80" t="s">
        <v>86</v>
      </c>
      <c r="B120" s="80" t="s">
        <v>85</v>
      </c>
      <c r="C120" s="80" t="s">
        <v>84</v>
      </c>
      <c r="D120" s="80"/>
      <c r="E120" s="80" t="s">
        <v>83</v>
      </c>
      <c r="F120" s="80" t="s">
        <v>82</v>
      </c>
      <c r="G120" s="81">
        <v>1</v>
      </c>
      <c r="H120" s="81">
        <v>0</v>
      </c>
      <c r="I120" s="81"/>
      <c r="J120" s="81"/>
      <c r="K120" s="81">
        <v>1</v>
      </c>
      <c r="L120" s="81">
        <v>0</v>
      </c>
    </row>
    <row r="121" spans="1:12" s="82" customFormat="1" ht="14.5">
      <c r="A121" s="80" t="s">
        <v>120</v>
      </c>
      <c r="B121" s="80" t="s">
        <v>85</v>
      </c>
      <c r="C121" s="80" t="s">
        <v>84</v>
      </c>
      <c r="D121" s="80"/>
      <c r="E121" s="80" t="s">
        <v>83</v>
      </c>
      <c r="F121" s="80" t="s">
        <v>82</v>
      </c>
      <c r="G121" s="81">
        <v>1</v>
      </c>
      <c r="H121" s="81">
        <v>0</v>
      </c>
      <c r="I121" s="81">
        <v>1</v>
      </c>
      <c r="J121" s="81"/>
      <c r="K121" s="81"/>
      <c r="L121" s="81"/>
    </row>
    <row r="122" spans="1:12" s="82" customFormat="1" ht="14.5">
      <c r="A122" s="80" t="s">
        <v>155</v>
      </c>
      <c r="B122" s="80" t="s">
        <v>85</v>
      </c>
      <c r="C122" s="80" t="s">
        <v>84</v>
      </c>
      <c r="D122" s="80" t="s">
        <v>199</v>
      </c>
      <c r="E122" s="80" t="s">
        <v>112</v>
      </c>
      <c r="F122" s="80" t="s">
        <v>82</v>
      </c>
      <c r="G122" s="81">
        <v>1</v>
      </c>
      <c r="H122" s="81">
        <v>1</v>
      </c>
      <c r="I122" s="81"/>
      <c r="J122" s="81">
        <v>1</v>
      </c>
      <c r="K122" s="81"/>
      <c r="L122" s="81"/>
    </row>
    <row r="123" spans="1:12" s="82" customFormat="1" ht="29">
      <c r="A123" s="80" t="s">
        <v>171</v>
      </c>
      <c r="B123" s="80" t="s">
        <v>170</v>
      </c>
      <c r="C123" s="80" t="s">
        <v>84</v>
      </c>
      <c r="D123" s="80"/>
      <c r="E123" s="80" t="s">
        <v>115</v>
      </c>
      <c r="F123" s="80" t="s">
        <v>89</v>
      </c>
      <c r="G123" s="81">
        <v>0</v>
      </c>
      <c r="H123" s="81">
        <v>0</v>
      </c>
      <c r="I123" s="81"/>
      <c r="J123" s="81"/>
      <c r="K123" s="81">
        <v>1</v>
      </c>
      <c r="L123" s="81">
        <v>0</v>
      </c>
    </row>
    <row r="124" spans="1:12" s="82" customFormat="1" ht="14.5">
      <c r="A124" s="80" t="s">
        <v>86</v>
      </c>
      <c r="B124" s="80" t="s">
        <v>85</v>
      </c>
      <c r="C124" s="80" t="s">
        <v>84</v>
      </c>
      <c r="D124" s="80"/>
      <c r="E124" s="80" t="s">
        <v>83</v>
      </c>
      <c r="F124" s="80" t="s">
        <v>82</v>
      </c>
      <c r="G124" s="81">
        <v>1</v>
      </c>
      <c r="H124" s="81">
        <v>0</v>
      </c>
      <c r="I124" s="81"/>
      <c r="J124" s="81"/>
      <c r="K124" s="81"/>
      <c r="L124" s="81"/>
    </row>
    <row r="125" spans="1:12" s="82" customFormat="1" ht="29">
      <c r="A125" s="80" t="s">
        <v>198</v>
      </c>
      <c r="B125" s="80" t="s">
        <v>174</v>
      </c>
      <c r="C125" s="80" t="s">
        <v>84</v>
      </c>
      <c r="D125" s="80"/>
      <c r="E125" s="80" t="s">
        <v>87</v>
      </c>
      <c r="F125" s="80" t="s">
        <v>82</v>
      </c>
      <c r="G125" s="81">
        <v>0</v>
      </c>
      <c r="H125" s="81">
        <v>0</v>
      </c>
      <c r="I125" s="81">
        <v>1</v>
      </c>
      <c r="J125" s="81"/>
      <c r="K125" s="81">
        <v>1</v>
      </c>
      <c r="L125" s="81">
        <v>0</v>
      </c>
    </row>
    <row r="126" spans="1:12" s="82" customFormat="1" ht="43.5">
      <c r="A126" s="80" t="s">
        <v>118</v>
      </c>
      <c r="B126" s="80" t="s">
        <v>91</v>
      </c>
      <c r="C126" s="80" t="s">
        <v>84</v>
      </c>
      <c r="D126" s="80"/>
      <c r="E126" s="80" t="s">
        <v>105</v>
      </c>
      <c r="F126" s="80" t="s">
        <v>82</v>
      </c>
      <c r="G126" s="81">
        <v>0</v>
      </c>
      <c r="H126" s="81">
        <v>0</v>
      </c>
      <c r="I126" s="81">
        <v>1</v>
      </c>
      <c r="J126" s="81"/>
      <c r="K126" s="81">
        <v>1</v>
      </c>
      <c r="L126" s="81">
        <v>0</v>
      </c>
    </row>
    <row r="127" spans="1:12" s="82" customFormat="1" ht="43.5">
      <c r="A127" s="80" t="s">
        <v>118</v>
      </c>
      <c r="B127" s="80" t="s">
        <v>91</v>
      </c>
      <c r="C127" s="80" t="s">
        <v>84</v>
      </c>
      <c r="D127" s="80"/>
      <c r="E127" s="80" t="s">
        <v>105</v>
      </c>
      <c r="F127" s="80" t="s">
        <v>82</v>
      </c>
      <c r="G127" s="81">
        <v>0</v>
      </c>
      <c r="H127" s="81">
        <v>0</v>
      </c>
      <c r="I127" s="81">
        <v>1</v>
      </c>
      <c r="J127" s="81"/>
      <c r="K127" s="81"/>
      <c r="L127" s="81"/>
    </row>
    <row r="128" spans="1:12" s="82" customFormat="1" ht="43.5">
      <c r="A128" s="80" t="s">
        <v>92</v>
      </c>
      <c r="B128" s="80" t="s">
        <v>91</v>
      </c>
      <c r="C128" s="80" t="s">
        <v>90</v>
      </c>
      <c r="D128" s="80"/>
      <c r="E128" s="80" t="s">
        <v>83</v>
      </c>
      <c r="F128" s="80" t="s">
        <v>89</v>
      </c>
      <c r="G128" s="81">
        <v>0</v>
      </c>
      <c r="H128" s="81">
        <v>0</v>
      </c>
      <c r="I128" s="81"/>
      <c r="J128" s="81"/>
      <c r="K128" s="81">
        <v>2</v>
      </c>
      <c r="L128" s="81">
        <v>0</v>
      </c>
    </row>
    <row r="129" spans="1:12" s="82" customFormat="1" ht="29">
      <c r="A129" s="80" t="s">
        <v>109</v>
      </c>
      <c r="B129" s="80" t="s">
        <v>91</v>
      </c>
      <c r="C129" s="80" t="s">
        <v>149</v>
      </c>
      <c r="D129" s="80"/>
      <c r="E129" s="80" t="s">
        <v>83</v>
      </c>
      <c r="F129" s="80" t="s">
        <v>89</v>
      </c>
      <c r="G129" s="81">
        <v>0</v>
      </c>
      <c r="H129" s="81">
        <v>0</v>
      </c>
      <c r="I129" s="81"/>
      <c r="J129" s="81"/>
      <c r="K129" s="81"/>
      <c r="L129" s="81"/>
    </row>
    <row r="130" spans="1:12" s="82" customFormat="1" ht="14.5">
      <c r="A130" s="80" t="s">
        <v>111</v>
      </c>
      <c r="B130" s="80" t="s">
        <v>91</v>
      </c>
      <c r="C130" s="80" t="s">
        <v>179</v>
      </c>
      <c r="D130" s="80"/>
      <c r="E130" s="80" t="s">
        <v>110</v>
      </c>
      <c r="F130" s="80" t="s">
        <v>89</v>
      </c>
      <c r="G130" s="81">
        <v>0</v>
      </c>
      <c r="H130" s="81">
        <v>0</v>
      </c>
      <c r="I130" s="81"/>
      <c r="J130" s="81"/>
      <c r="K130" s="81">
        <v>1</v>
      </c>
      <c r="L130" s="81">
        <v>0</v>
      </c>
    </row>
    <row r="131" spans="1:12" s="82" customFormat="1" ht="29">
      <c r="A131" s="80" t="s">
        <v>197</v>
      </c>
      <c r="B131" s="80" t="s">
        <v>127</v>
      </c>
      <c r="C131" s="80" t="s">
        <v>84</v>
      </c>
      <c r="D131" s="80" t="s">
        <v>196</v>
      </c>
      <c r="E131" s="80" t="s">
        <v>105</v>
      </c>
      <c r="F131" s="80" t="s">
        <v>82</v>
      </c>
      <c r="G131" s="81">
        <v>1</v>
      </c>
      <c r="H131" s="81">
        <v>0</v>
      </c>
      <c r="I131" s="81">
        <v>1</v>
      </c>
      <c r="J131" s="81"/>
      <c r="K131" s="81"/>
      <c r="L131" s="81"/>
    </row>
    <row r="132" spans="1:12" s="82" customFormat="1" ht="14.5">
      <c r="A132" s="80" t="s">
        <v>195</v>
      </c>
      <c r="B132" s="80" t="s">
        <v>127</v>
      </c>
      <c r="C132" s="80" t="s">
        <v>84</v>
      </c>
      <c r="D132" s="80"/>
      <c r="E132" s="80" t="s">
        <v>133</v>
      </c>
      <c r="F132" s="80" t="s">
        <v>89</v>
      </c>
      <c r="G132" s="81">
        <v>0</v>
      </c>
      <c r="H132" s="81">
        <v>0</v>
      </c>
      <c r="I132" s="81"/>
      <c r="J132" s="81"/>
      <c r="K132" s="81"/>
      <c r="L132" s="81"/>
    </row>
    <row r="133" spans="1:12" s="82" customFormat="1" ht="14.5">
      <c r="A133" s="80" t="s">
        <v>86</v>
      </c>
      <c r="B133" s="80" t="s">
        <v>85</v>
      </c>
      <c r="C133" s="80" t="s">
        <v>84</v>
      </c>
      <c r="D133" s="80"/>
      <c r="E133" s="80" t="s">
        <v>83</v>
      </c>
      <c r="F133" s="80" t="s">
        <v>82</v>
      </c>
      <c r="G133" s="81">
        <v>1</v>
      </c>
      <c r="H133" s="81">
        <v>0</v>
      </c>
      <c r="I133" s="81"/>
      <c r="J133" s="81"/>
      <c r="K133" s="81"/>
      <c r="L133" s="81"/>
    </row>
    <row r="134" spans="1:12" s="82" customFormat="1" ht="43.5">
      <c r="A134" s="80" t="s">
        <v>108</v>
      </c>
      <c r="B134" s="80" t="s">
        <v>91</v>
      </c>
      <c r="C134" s="80" t="s">
        <v>106</v>
      </c>
      <c r="D134" s="80"/>
      <c r="E134" s="80" t="s">
        <v>105</v>
      </c>
      <c r="F134" s="80" t="s">
        <v>89</v>
      </c>
      <c r="G134" s="81">
        <v>0</v>
      </c>
      <c r="H134" s="81">
        <v>0</v>
      </c>
      <c r="I134" s="81"/>
      <c r="J134" s="81"/>
      <c r="K134" s="81">
        <v>1</v>
      </c>
      <c r="L134" s="81">
        <v>0</v>
      </c>
    </row>
    <row r="135" spans="1:12" s="82" customFormat="1" ht="14.5">
      <c r="A135" s="80" t="s">
        <v>194</v>
      </c>
      <c r="B135" s="80" t="s">
        <v>174</v>
      </c>
      <c r="C135" s="80" t="s">
        <v>84</v>
      </c>
      <c r="D135" s="80"/>
      <c r="E135" s="80" t="s">
        <v>115</v>
      </c>
      <c r="F135" s="80" t="s">
        <v>82</v>
      </c>
      <c r="G135" s="81">
        <v>1</v>
      </c>
      <c r="H135" s="81">
        <v>0</v>
      </c>
      <c r="I135" s="81"/>
      <c r="J135" s="81"/>
      <c r="K135" s="81"/>
      <c r="L135" s="81"/>
    </row>
    <row r="136" spans="1:12" s="82" customFormat="1" ht="58">
      <c r="A136" s="80" t="s">
        <v>193</v>
      </c>
      <c r="B136" s="80" t="s">
        <v>162</v>
      </c>
      <c r="C136" s="80" t="s">
        <v>84</v>
      </c>
      <c r="D136" s="80"/>
      <c r="E136" s="80" t="s">
        <v>125</v>
      </c>
      <c r="F136" s="80" t="s">
        <v>82</v>
      </c>
      <c r="G136" s="81">
        <v>0</v>
      </c>
      <c r="H136" s="81">
        <v>0</v>
      </c>
      <c r="I136" s="81">
        <v>1</v>
      </c>
      <c r="J136" s="81"/>
      <c r="K136" s="81"/>
      <c r="L136" s="81"/>
    </row>
    <row r="137" spans="1:12" s="82" customFormat="1" ht="43.5">
      <c r="A137" s="80" t="s">
        <v>92</v>
      </c>
      <c r="B137" s="80" t="s">
        <v>91</v>
      </c>
      <c r="C137" s="80" t="s">
        <v>90</v>
      </c>
      <c r="D137" s="80"/>
      <c r="E137" s="80" t="s">
        <v>83</v>
      </c>
      <c r="F137" s="80" t="s">
        <v>82</v>
      </c>
      <c r="G137" s="81">
        <v>0</v>
      </c>
      <c r="H137" s="81">
        <v>0</v>
      </c>
      <c r="I137" s="81">
        <v>1</v>
      </c>
      <c r="J137" s="81"/>
      <c r="K137" s="81">
        <v>0</v>
      </c>
      <c r="L137" s="81">
        <v>0</v>
      </c>
    </row>
    <row r="138" spans="1:12" s="82" customFormat="1" ht="14.5">
      <c r="A138" s="80" t="s">
        <v>192</v>
      </c>
      <c r="B138" s="80" t="s">
        <v>85</v>
      </c>
      <c r="C138" s="80" t="s">
        <v>84</v>
      </c>
      <c r="D138" s="80"/>
      <c r="E138" s="80" t="s">
        <v>292</v>
      </c>
      <c r="F138" s="80" t="s">
        <v>82</v>
      </c>
      <c r="G138" s="81">
        <v>0</v>
      </c>
      <c r="H138" s="81">
        <v>1</v>
      </c>
      <c r="I138" s="81">
        <v>2</v>
      </c>
      <c r="J138" s="81"/>
      <c r="K138" s="81"/>
      <c r="L138" s="81"/>
    </row>
    <row r="139" spans="1:12" s="82" customFormat="1" ht="14.5">
      <c r="A139" s="80" t="s">
        <v>733</v>
      </c>
      <c r="B139" s="80" t="s">
        <v>751</v>
      </c>
      <c r="C139" s="80" t="s">
        <v>84</v>
      </c>
      <c r="D139" s="80"/>
      <c r="E139" s="80" t="s">
        <v>87</v>
      </c>
      <c r="F139" s="80" t="s">
        <v>89</v>
      </c>
      <c r="G139" s="81">
        <v>0</v>
      </c>
      <c r="H139" s="81">
        <v>0</v>
      </c>
      <c r="I139" s="81"/>
      <c r="J139" s="81"/>
      <c r="K139" s="81">
        <v>1</v>
      </c>
      <c r="L139" s="81">
        <v>0</v>
      </c>
    </row>
    <row r="140" spans="1:12" s="82" customFormat="1" ht="14.5">
      <c r="A140" s="80" t="s">
        <v>191</v>
      </c>
      <c r="B140" s="80" t="s">
        <v>85</v>
      </c>
      <c r="C140" s="80" t="s">
        <v>84</v>
      </c>
      <c r="D140" s="80"/>
      <c r="E140" s="80" t="s">
        <v>105</v>
      </c>
      <c r="F140" s="80" t="s">
        <v>82</v>
      </c>
      <c r="G140" s="81">
        <v>0</v>
      </c>
      <c r="H140" s="81">
        <v>1</v>
      </c>
      <c r="I140" s="81">
        <v>1</v>
      </c>
      <c r="J140" s="81"/>
      <c r="K140" s="81"/>
      <c r="L140" s="81"/>
    </row>
    <row r="141" spans="1:12" s="82" customFormat="1" ht="29">
      <c r="A141" s="80" t="s">
        <v>102</v>
      </c>
      <c r="B141" s="80" t="s">
        <v>91</v>
      </c>
      <c r="C141" s="80" t="s">
        <v>180</v>
      </c>
      <c r="D141" s="80"/>
      <c r="E141" s="80" t="s">
        <v>100</v>
      </c>
      <c r="F141" s="80" t="s">
        <v>89</v>
      </c>
      <c r="G141" s="81">
        <v>0</v>
      </c>
      <c r="H141" s="81">
        <v>0</v>
      </c>
      <c r="I141" s="81"/>
      <c r="J141" s="81"/>
      <c r="K141" s="81">
        <v>1</v>
      </c>
      <c r="L141" s="81">
        <v>0</v>
      </c>
    </row>
    <row r="142" spans="1:12" s="82" customFormat="1" ht="43.5">
      <c r="A142" s="80" t="s">
        <v>190</v>
      </c>
      <c r="B142" s="80" t="s">
        <v>174</v>
      </c>
      <c r="C142" s="80" t="s">
        <v>189</v>
      </c>
      <c r="D142" s="80"/>
      <c r="E142" s="80" t="s">
        <v>148</v>
      </c>
      <c r="F142" s="80" t="s">
        <v>89</v>
      </c>
      <c r="G142" s="81">
        <v>0</v>
      </c>
      <c r="H142" s="81">
        <v>0</v>
      </c>
      <c r="I142" s="81"/>
      <c r="J142" s="81"/>
      <c r="K142" s="81"/>
      <c r="L142" s="81"/>
    </row>
    <row r="143" spans="1:12" s="82" customFormat="1" ht="29">
      <c r="A143" s="80" t="s">
        <v>734</v>
      </c>
      <c r="B143" s="80" t="s">
        <v>127</v>
      </c>
      <c r="C143" s="80" t="s">
        <v>84</v>
      </c>
      <c r="D143" s="80" t="s">
        <v>182</v>
      </c>
      <c r="E143" s="80" t="s">
        <v>87</v>
      </c>
      <c r="F143" s="80" t="s">
        <v>82</v>
      </c>
      <c r="G143" s="81">
        <v>1</v>
      </c>
      <c r="H143" s="81">
        <v>0</v>
      </c>
      <c r="I143" s="81"/>
      <c r="J143" s="81">
        <v>1</v>
      </c>
      <c r="K143" s="81">
        <v>1</v>
      </c>
      <c r="L143" s="81">
        <v>0</v>
      </c>
    </row>
    <row r="144" spans="1:12" s="82" customFormat="1" ht="29">
      <c r="A144" s="80" t="s">
        <v>188</v>
      </c>
      <c r="B144" s="80" t="s">
        <v>187</v>
      </c>
      <c r="C144" s="80" t="s">
        <v>84</v>
      </c>
      <c r="D144" s="80"/>
      <c r="E144" s="80" t="s">
        <v>100</v>
      </c>
      <c r="F144" s="80" t="s">
        <v>82</v>
      </c>
      <c r="G144" s="81">
        <v>0</v>
      </c>
      <c r="H144" s="81">
        <v>0</v>
      </c>
      <c r="I144" s="81">
        <v>1</v>
      </c>
      <c r="J144" s="81"/>
      <c r="K144" s="81"/>
      <c r="L144" s="81"/>
    </row>
    <row r="145" spans="1:12" s="82" customFormat="1" ht="58">
      <c r="A145" s="80" t="s">
        <v>151</v>
      </c>
      <c r="B145" s="80" t="s">
        <v>150</v>
      </c>
      <c r="C145" s="80" t="s">
        <v>84</v>
      </c>
      <c r="D145" s="80"/>
      <c r="E145" s="80" t="s">
        <v>148</v>
      </c>
      <c r="F145" s="80" t="s">
        <v>89</v>
      </c>
      <c r="G145" s="81">
        <v>0</v>
      </c>
      <c r="H145" s="81">
        <v>0</v>
      </c>
      <c r="I145" s="81"/>
      <c r="J145" s="81"/>
      <c r="K145" s="81">
        <v>0</v>
      </c>
      <c r="L145" s="81">
        <v>0</v>
      </c>
    </row>
    <row r="146" spans="1:12" s="82" customFormat="1" ht="58">
      <c r="A146" s="80" t="s">
        <v>186</v>
      </c>
      <c r="B146" s="80" t="s">
        <v>185</v>
      </c>
      <c r="C146" s="80" t="s">
        <v>84</v>
      </c>
      <c r="D146" s="80"/>
      <c r="E146" s="80" t="s">
        <v>87</v>
      </c>
      <c r="F146" s="80" t="s">
        <v>82</v>
      </c>
      <c r="G146" s="81">
        <v>1</v>
      </c>
      <c r="H146" s="81">
        <v>0</v>
      </c>
      <c r="I146" s="81">
        <v>1</v>
      </c>
      <c r="J146" s="81"/>
      <c r="K146" s="81"/>
      <c r="L146" s="81"/>
    </row>
    <row r="147" spans="1:12" s="82" customFormat="1" ht="14.5">
      <c r="A147" s="80" t="s">
        <v>184</v>
      </c>
      <c r="B147" s="80" t="s">
        <v>127</v>
      </c>
      <c r="C147" s="80" t="s">
        <v>84</v>
      </c>
      <c r="D147" s="80"/>
      <c r="E147" s="80" t="s">
        <v>100</v>
      </c>
      <c r="F147" s="80" t="s">
        <v>82</v>
      </c>
      <c r="G147" s="81">
        <v>0</v>
      </c>
      <c r="H147" s="81">
        <v>0</v>
      </c>
      <c r="I147" s="81"/>
      <c r="J147" s="81">
        <v>1</v>
      </c>
      <c r="K147" s="81">
        <v>2</v>
      </c>
      <c r="L147" s="81">
        <v>0</v>
      </c>
    </row>
    <row r="148" spans="1:12" s="82" customFormat="1" ht="14.5">
      <c r="A148" s="80" t="s">
        <v>241</v>
      </c>
      <c r="B148" s="80" t="s">
        <v>85</v>
      </c>
      <c r="C148" s="80" t="s">
        <v>84</v>
      </c>
      <c r="D148" s="80"/>
      <c r="E148" s="80" t="s">
        <v>83</v>
      </c>
      <c r="F148" s="80" t="s">
        <v>82</v>
      </c>
      <c r="G148" s="81">
        <v>0</v>
      </c>
      <c r="H148" s="81">
        <v>0</v>
      </c>
      <c r="I148" s="81">
        <v>1</v>
      </c>
      <c r="J148" s="81"/>
      <c r="K148" s="81"/>
      <c r="L148" s="81"/>
    </row>
    <row r="149" spans="1:12" s="82" customFormat="1" ht="43.5">
      <c r="A149" s="80" t="s">
        <v>183</v>
      </c>
      <c r="B149" s="80" t="s">
        <v>127</v>
      </c>
      <c r="C149" s="80" t="s">
        <v>126</v>
      </c>
      <c r="D149" s="80" t="s">
        <v>182</v>
      </c>
      <c r="E149" s="80" t="s">
        <v>83</v>
      </c>
      <c r="F149" s="80" t="s">
        <v>82</v>
      </c>
      <c r="G149" s="81">
        <v>1</v>
      </c>
      <c r="H149" s="81">
        <v>0</v>
      </c>
      <c r="I149" s="81"/>
      <c r="J149" s="81">
        <v>1</v>
      </c>
      <c r="K149" s="81">
        <v>2</v>
      </c>
      <c r="L149" s="81">
        <v>6</v>
      </c>
    </row>
    <row r="150" spans="1:12" s="82" customFormat="1" ht="14.5">
      <c r="A150" s="80" t="s">
        <v>181</v>
      </c>
      <c r="B150" s="80" t="s">
        <v>85</v>
      </c>
      <c r="C150" s="80" t="s">
        <v>84</v>
      </c>
      <c r="D150" s="80"/>
      <c r="E150" s="80" t="s">
        <v>100</v>
      </c>
      <c r="F150" s="80" t="s">
        <v>82</v>
      </c>
      <c r="G150" s="81">
        <v>0</v>
      </c>
      <c r="H150" s="81">
        <v>0</v>
      </c>
      <c r="I150" s="81">
        <v>1</v>
      </c>
      <c r="J150" s="81"/>
      <c r="K150" s="81"/>
      <c r="L150" s="81"/>
    </row>
    <row r="151" spans="1:12" s="82" customFormat="1" ht="58">
      <c r="A151" s="80" t="s">
        <v>99</v>
      </c>
      <c r="B151" s="80" t="s">
        <v>91</v>
      </c>
      <c r="C151" s="80" t="s">
        <v>98</v>
      </c>
      <c r="D151" s="80"/>
      <c r="E151" s="80" t="s">
        <v>87</v>
      </c>
      <c r="F151" s="80" t="s">
        <v>89</v>
      </c>
      <c r="G151" s="81">
        <v>0</v>
      </c>
      <c r="H151" s="81">
        <v>0</v>
      </c>
      <c r="I151" s="81"/>
      <c r="J151" s="81"/>
      <c r="K151" s="81">
        <v>1</v>
      </c>
      <c r="L151" s="81">
        <v>0</v>
      </c>
    </row>
    <row r="152" spans="1:12" s="82" customFormat="1" ht="29">
      <c r="A152" s="80" t="s">
        <v>102</v>
      </c>
      <c r="B152" s="80" t="s">
        <v>91</v>
      </c>
      <c r="C152" s="80" t="s">
        <v>180</v>
      </c>
      <c r="D152" s="80"/>
      <c r="E152" s="80" t="s">
        <v>100</v>
      </c>
      <c r="F152" s="80" t="s">
        <v>82</v>
      </c>
      <c r="G152" s="81">
        <v>0</v>
      </c>
      <c r="H152" s="81">
        <v>1</v>
      </c>
      <c r="I152" s="81"/>
      <c r="J152" s="81">
        <v>1</v>
      </c>
      <c r="K152" s="81">
        <v>1</v>
      </c>
      <c r="L152" s="81">
        <v>0</v>
      </c>
    </row>
    <row r="153" spans="1:12" s="82" customFormat="1" ht="14.5">
      <c r="A153" s="80" t="s">
        <v>111</v>
      </c>
      <c r="B153" s="80" t="s">
        <v>91</v>
      </c>
      <c r="C153" s="80" t="s">
        <v>179</v>
      </c>
      <c r="D153" s="80" t="s">
        <v>179</v>
      </c>
      <c r="E153" s="80" t="s">
        <v>110</v>
      </c>
      <c r="F153" s="80" t="s">
        <v>82</v>
      </c>
      <c r="G153" s="81">
        <v>0</v>
      </c>
      <c r="H153" s="81">
        <v>0</v>
      </c>
      <c r="I153" s="81"/>
      <c r="J153" s="81">
        <v>2</v>
      </c>
      <c r="K153" s="81">
        <v>1</v>
      </c>
      <c r="L153" s="81">
        <v>0</v>
      </c>
    </row>
    <row r="154" spans="1:12" s="82" customFormat="1" ht="29">
      <c r="A154" s="80" t="s">
        <v>178</v>
      </c>
      <c r="B154" s="80" t="s">
        <v>85</v>
      </c>
      <c r="C154" s="80" t="s">
        <v>84</v>
      </c>
      <c r="D154" s="80"/>
      <c r="E154" s="80" t="s">
        <v>87</v>
      </c>
      <c r="F154" s="80" t="s">
        <v>82</v>
      </c>
      <c r="G154" s="81">
        <v>0</v>
      </c>
      <c r="H154" s="81">
        <v>1</v>
      </c>
      <c r="I154" s="81">
        <v>2</v>
      </c>
      <c r="J154" s="81"/>
      <c r="K154" s="81">
        <v>1</v>
      </c>
      <c r="L154" s="81">
        <v>0</v>
      </c>
    </row>
    <row r="155" spans="1:12" s="82" customFormat="1" ht="29">
      <c r="A155" s="80" t="s">
        <v>177</v>
      </c>
      <c r="B155" s="80" t="s">
        <v>85</v>
      </c>
      <c r="C155" s="80" t="s">
        <v>84</v>
      </c>
      <c r="D155" s="80" t="s">
        <v>176</v>
      </c>
      <c r="E155" s="80" t="s">
        <v>83</v>
      </c>
      <c r="F155" s="80" t="s">
        <v>82</v>
      </c>
      <c r="G155" s="81">
        <v>1</v>
      </c>
      <c r="H155" s="81">
        <v>1</v>
      </c>
      <c r="I155" s="81">
        <v>1</v>
      </c>
      <c r="J155" s="81">
        <v>3</v>
      </c>
      <c r="K155" s="81">
        <v>4</v>
      </c>
      <c r="L155" s="81">
        <v>3</v>
      </c>
    </row>
    <row r="156" spans="1:12" s="82" customFormat="1" ht="29">
      <c r="A156" s="80" t="s">
        <v>171</v>
      </c>
      <c r="B156" s="80" t="s">
        <v>170</v>
      </c>
      <c r="C156" s="80" t="s">
        <v>84</v>
      </c>
      <c r="D156" s="80"/>
      <c r="E156" s="80" t="s">
        <v>115</v>
      </c>
      <c r="F156" s="80" t="s">
        <v>89</v>
      </c>
      <c r="G156" s="81">
        <v>0</v>
      </c>
      <c r="H156" s="81">
        <v>0</v>
      </c>
      <c r="I156" s="81"/>
      <c r="J156" s="81"/>
      <c r="K156" s="81">
        <v>1</v>
      </c>
      <c r="L156" s="81">
        <v>0</v>
      </c>
    </row>
    <row r="157" spans="1:12" s="82" customFormat="1" ht="58">
      <c r="A157" s="80" t="s">
        <v>169</v>
      </c>
      <c r="B157" s="80" t="s">
        <v>127</v>
      </c>
      <c r="C157" s="80" t="s">
        <v>84</v>
      </c>
      <c r="D157" s="80"/>
      <c r="E157" s="80" t="s">
        <v>110</v>
      </c>
      <c r="F157" s="80" t="s">
        <v>82</v>
      </c>
      <c r="G157" s="81">
        <v>1</v>
      </c>
      <c r="H157" s="81">
        <v>0</v>
      </c>
      <c r="I157" s="81"/>
      <c r="J157" s="81"/>
      <c r="K157" s="81"/>
      <c r="L157" s="81"/>
    </row>
    <row r="158" spans="1:12" s="82" customFormat="1" ht="29">
      <c r="A158" s="80" t="s">
        <v>168</v>
      </c>
      <c r="B158" s="80" t="s">
        <v>85</v>
      </c>
      <c r="C158" s="80" t="s">
        <v>84</v>
      </c>
      <c r="D158" s="80"/>
      <c r="E158" s="80" t="s">
        <v>105</v>
      </c>
      <c r="F158" s="80" t="s">
        <v>82</v>
      </c>
      <c r="G158" s="81">
        <v>0</v>
      </c>
      <c r="H158" s="81">
        <v>1</v>
      </c>
      <c r="I158" s="81">
        <v>1</v>
      </c>
      <c r="J158" s="81"/>
      <c r="K158" s="81">
        <v>1</v>
      </c>
      <c r="L158" s="81">
        <v>0</v>
      </c>
    </row>
    <row r="159" spans="1:12" s="82" customFormat="1" ht="43.5">
      <c r="A159" s="80" t="s">
        <v>167</v>
      </c>
      <c r="B159" s="80" t="s">
        <v>91</v>
      </c>
      <c r="C159" s="80" t="s">
        <v>166</v>
      </c>
      <c r="D159" s="80" t="s">
        <v>165</v>
      </c>
      <c r="E159" s="80" t="s">
        <v>115</v>
      </c>
      <c r="F159" s="80" t="s">
        <v>82</v>
      </c>
      <c r="G159" s="81">
        <v>0</v>
      </c>
      <c r="H159" s="81">
        <v>0</v>
      </c>
      <c r="I159" s="81"/>
      <c r="J159" s="81"/>
      <c r="K159" s="81">
        <v>1</v>
      </c>
      <c r="L159" s="81">
        <v>0</v>
      </c>
    </row>
    <row r="160" spans="1:12" s="82" customFormat="1" ht="14.5">
      <c r="A160" s="80" t="s">
        <v>736</v>
      </c>
      <c r="B160" s="80" t="s">
        <v>162</v>
      </c>
      <c r="C160" s="80" t="s">
        <v>84</v>
      </c>
      <c r="D160" s="80"/>
      <c r="E160" s="80" t="s">
        <v>105</v>
      </c>
      <c r="F160" s="80" t="s">
        <v>82</v>
      </c>
      <c r="G160" s="81">
        <v>0</v>
      </c>
      <c r="H160" s="81">
        <v>0</v>
      </c>
      <c r="I160" s="81">
        <v>1</v>
      </c>
      <c r="J160" s="81"/>
      <c r="K160" s="81"/>
      <c r="L160" s="81"/>
    </row>
    <row r="161" spans="1:12" s="82" customFormat="1" ht="29">
      <c r="A161" s="80" t="s">
        <v>164</v>
      </c>
      <c r="B161" s="80" t="s">
        <v>91</v>
      </c>
      <c r="C161" s="80" t="s">
        <v>134</v>
      </c>
      <c r="D161" s="80" t="s">
        <v>142</v>
      </c>
      <c r="E161" s="80" t="s">
        <v>83</v>
      </c>
      <c r="F161" s="80" t="s">
        <v>82</v>
      </c>
      <c r="G161" s="81">
        <v>0</v>
      </c>
      <c r="H161" s="81">
        <v>0</v>
      </c>
      <c r="I161" s="81"/>
      <c r="J161" s="81"/>
      <c r="K161" s="81">
        <v>2</v>
      </c>
      <c r="L161" s="81">
        <v>0</v>
      </c>
    </row>
    <row r="162" spans="1:12" s="82" customFormat="1" ht="14.5">
      <c r="A162" s="80" t="s">
        <v>163</v>
      </c>
      <c r="B162" s="80" t="s">
        <v>162</v>
      </c>
      <c r="C162" s="80" t="s">
        <v>84</v>
      </c>
      <c r="D162" s="80"/>
      <c r="E162" s="80" t="s">
        <v>87</v>
      </c>
      <c r="F162" s="80" t="s">
        <v>82</v>
      </c>
      <c r="G162" s="81">
        <v>0</v>
      </c>
      <c r="H162" s="81">
        <v>0</v>
      </c>
      <c r="I162" s="81">
        <v>1</v>
      </c>
      <c r="J162" s="81"/>
      <c r="K162" s="81"/>
      <c r="L162" s="81"/>
    </row>
    <row r="163" spans="1:12" s="82" customFormat="1" ht="29">
      <c r="A163" s="80" t="s">
        <v>161</v>
      </c>
      <c r="B163" s="80" t="s">
        <v>85</v>
      </c>
      <c r="C163" s="80" t="s">
        <v>84</v>
      </c>
      <c r="D163" s="80"/>
      <c r="E163" s="80" t="s">
        <v>105</v>
      </c>
      <c r="F163" s="80" t="s">
        <v>82</v>
      </c>
      <c r="G163" s="81">
        <v>0</v>
      </c>
      <c r="H163" s="81">
        <v>1</v>
      </c>
      <c r="I163" s="81">
        <v>1</v>
      </c>
      <c r="J163" s="81"/>
      <c r="K163" s="81">
        <v>1</v>
      </c>
      <c r="L163" s="81">
        <v>0</v>
      </c>
    </row>
    <row r="164" spans="1:12" s="82" customFormat="1" ht="14.5">
      <c r="A164" s="80" t="s">
        <v>160</v>
      </c>
      <c r="B164" s="80" t="s">
        <v>85</v>
      </c>
      <c r="C164" s="80" t="s">
        <v>84</v>
      </c>
      <c r="D164" s="80"/>
      <c r="E164" s="80" t="s">
        <v>105</v>
      </c>
      <c r="F164" s="80" t="s">
        <v>82</v>
      </c>
      <c r="G164" s="81">
        <v>0</v>
      </c>
      <c r="H164" s="81">
        <v>0</v>
      </c>
      <c r="I164" s="81">
        <v>1</v>
      </c>
      <c r="J164" s="81"/>
      <c r="K164" s="81"/>
      <c r="L164" s="81"/>
    </row>
    <row r="165" spans="1:12" s="82" customFormat="1" ht="29">
      <c r="A165" s="80" t="s">
        <v>737</v>
      </c>
      <c r="B165" s="80" t="s">
        <v>85</v>
      </c>
      <c r="C165" s="80" t="s">
        <v>84</v>
      </c>
      <c r="D165" s="80"/>
      <c r="E165" s="80" t="s">
        <v>83</v>
      </c>
      <c r="F165" s="80" t="s">
        <v>82</v>
      </c>
      <c r="G165" s="81">
        <v>0</v>
      </c>
      <c r="H165" s="81">
        <v>0</v>
      </c>
      <c r="I165" s="81">
        <v>1</v>
      </c>
      <c r="J165" s="81"/>
      <c r="K165" s="81"/>
      <c r="L165" s="81"/>
    </row>
    <row r="166" spans="1:12" s="82" customFormat="1" ht="29">
      <c r="A166" s="80" t="s">
        <v>138</v>
      </c>
      <c r="B166" s="80" t="s">
        <v>127</v>
      </c>
      <c r="C166" s="80" t="s">
        <v>84</v>
      </c>
      <c r="D166" s="80" t="s">
        <v>137</v>
      </c>
      <c r="E166" s="80" t="s">
        <v>133</v>
      </c>
      <c r="F166" s="80" t="s">
        <v>82</v>
      </c>
      <c r="G166" s="81">
        <v>1</v>
      </c>
      <c r="H166" s="81">
        <v>0</v>
      </c>
      <c r="I166" s="81"/>
      <c r="J166" s="81">
        <v>1</v>
      </c>
      <c r="K166" s="81">
        <v>1</v>
      </c>
      <c r="L166" s="81">
        <v>0</v>
      </c>
    </row>
    <row r="167" spans="1:12" s="82" customFormat="1" ht="29">
      <c r="A167" s="80" t="s">
        <v>159</v>
      </c>
      <c r="B167" s="80" t="s">
        <v>91</v>
      </c>
      <c r="C167" s="80" t="s">
        <v>158</v>
      </c>
      <c r="D167" s="80" t="s">
        <v>158</v>
      </c>
      <c r="E167" s="80" t="s">
        <v>112</v>
      </c>
      <c r="F167" s="80" t="s">
        <v>82</v>
      </c>
      <c r="G167" s="81">
        <v>0</v>
      </c>
      <c r="H167" s="81">
        <v>1</v>
      </c>
      <c r="I167" s="81">
        <v>1</v>
      </c>
      <c r="J167" s="81">
        <v>1</v>
      </c>
      <c r="K167" s="81">
        <v>2</v>
      </c>
      <c r="L167" s="81">
        <v>0</v>
      </c>
    </row>
    <row r="168" spans="1:12" s="82" customFormat="1" ht="43.5">
      <c r="A168" s="80" t="s">
        <v>108</v>
      </c>
      <c r="B168" s="80" t="s">
        <v>91</v>
      </c>
      <c r="C168" s="80" t="s">
        <v>106</v>
      </c>
      <c r="D168" s="80"/>
      <c r="E168" s="80" t="s">
        <v>105</v>
      </c>
      <c r="F168" s="80" t="s">
        <v>82</v>
      </c>
      <c r="G168" s="81">
        <v>0</v>
      </c>
      <c r="H168" s="81">
        <v>0</v>
      </c>
      <c r="I168" s="81">
        <v>1</v>
      </c>
      <c r="J168" s="81">
        <v>1</v>
      </c>
      <c r="K168" s="81">
        <v>2</v>
      </c>
      <c r="L168" s="81">
        <v>0</v>
      </c>
    </row>
    <row r="169" spans="1:12" s="82" customFormat="1" ht="43.5">
      <c r="A169" s="80" t="s">
        <v>108</v>
      </c>
      <c r="B169" s="80" t="s">
        <v>91</v>
      </c>
      <c r="C169" s="80" t="s">
        <v>84</v>
      </c>
      <c r="D169" s="80" t="s">
        <v>106</v>
      </c>
      <c r="E169" s="80" t="s">
        <v>105</v>
      </c>
      <c r="F169" s="80" t="s">
        <v>82</v>
      </c>
      <c r="G169" s="81">
        <v>0</v>
      </c>
      <c r="H169" s="81">
        <v>0</v>
      </c>
      <c r="I169" s="81"/>
      <c r="J169" s="81"/>
      <c r="K169" s="81">
        <v>0</v>
      </c>
      <c r="L169" s="81">
        <v>0</v>
      </c>
    </row>
    <row r="170" spans="1:12" s="82" customFormat="1" ht="14.5">
      <c r="A170" s="80" t="s">
        <v>157</v>
      </c>
      <c r="B170" s="80" t="s">
        <v>127</v>
      </c>
      <c r="C170" s="80" t="s">
        <v>84</v>
      </c>
      <c r="D170" s="80" t="s">
        <v>156</v>
      </c>
      <c r="E170" s="80" t="s">
        <v>93</v>
      </c>
      <c r="F170" s="80" t="s">
        <v>82</v>
      </c>
      <c r="G170" s="81">
        <v>0</v>
      </c>
      <c r="H170" s="81">
        <v>1</v>
      </c>
      <c r="I170" s="81">
        <v>1</v>
      </c>
      <c r="J170" s="81"/>
      <c r="K170" s="81">
        <v>1</v>
      </c>
      <c r="L170" s="81">
        <v>0</v>
      </c>
    </row>
    <row r="171" spans="1:12" s="82" customFormat="1" ht="14.5">
      <c r="A171" s="80" t="s">
        <v>155</v>
      </c>
      <c r="B171" s="80" t="s">
        <v>85</v>
      </c>
      <c r="C171" s="80" t="s">
        <v>84</v>
      </c>
      <c r="D171" s="80" t="s">
        <v>103</v>
      </c>
      <c r="E171" s="80" t="s">
        <v>112</v>
      </c>
      <c r="F171" s="80" t="s">
        <v>82</v>
      </c>
      <c r="G171" s="81">
        <v>0</v>
      </c>
      <c r="H171" s="81">
        <v>0</v>
      </c>
      <c r="I171" s="81">
        <v>1</v>
      </c>
      <c r="J171" s="81"/>
      <c r="K171" s="81">
        <v>0</v>
      </c>
      <c r="L171" s="81">
        <v>1</v>
      </c>
    </row>
    <row r="172" spans="1:12" s="82" customFormat="1" ht="14.5">
      <c r="A172" s="80" t="s">
        <v>154</v>
      </c>
      <c r="B172" s="80" t="s">
        <v>85</v>
      </c>
      <c r="C172" s="80" t="s">
        <v>84</v>
      </c>
      <c r="D172" s="80"/>
      <c r="E172" s="80" t="s">
        <v>83</v>
      </c>
      <c r="F172" s="80" t="s">
        <v>82</v>
      </c>
      <c r="G172" s="81">
        <v>1</v>
      </c>
      <c r="H172" s="81">
        <v>0</v>
      </c>
      <c r="I172" s="81"/>
      <c r="J172" s="81"/>
      <c r="K172" s="81"/>
      <c r="L172" s="81"/>
    </row>
    <row r="173" spans="1:12" s="82" customFormat="1" ht="14.5">
      <c r="A173" s="80" t="s">
        <v>153</v>
      </c>
      <c r="B173" s="80" t="s">
        <v>85</v>
      </c>
      <c r="C173" s="80" t="s">
        <v>84</v>
      </c>
      <c r="D173" s="80"/>
      <c r="E173" s="80" t="s">
        <v>87</v>
      </c>
      <c r="F173" s="80" t="s">
        <v>82</v>
      </c>
      <c r="G173" s="81">
        <v>1</v>
      </c>
      <c r="H173" s="81">
        <v>0</v>
      </c>
      <c r="I173" s="81">
        <v>1</v>
      </c>
      <c r="J173" s="81"/>
      <c r="K173" s="81"/>
      <c r="L173" s="81"/>
    </row>
    <row r="174" spans="1:12" s="82" customFormat="1" ht="14.5">
      <c r="A174" s="80" t="s">
        <v>160</v>
      </c>
      <c r="B174" s="80" t="s">
        <v>85</v>
      </c>
      <c r="C174" s="80" t="s">
        <v>84</v>
      </c>
      <c r="D174" s="80"/>
      <c r="E174" s="80" t="s">
        <v>105</v>
      </c>
      <c r="F174" s="80" t="s">
        <v>82</v>
      </c>
      <c r="G174" s="81">
        <v>0</v>
      </c>
      <c r="H174" s="81">
        <v>0</v>
      </c>
      <c r="I174" s="81">
        <v>1</v>
      </c>
      <c r="J174" s="81"/>
      <c r="K174" s="81"/>
      <c r="L174" s="81"/>
    </row>
    <row r="175" spans="1:12" s="82" customFormat="1" ht="29">
      <c r="A175" s="80" t="s">
        <v>152</v>
      </c>
      <c r="B175" s="80" t="s">
        <v>85</v>
      </c>
      <c r="C175" s="80" t="s">
        <v>84</v>
      </c>
      <c r="D175" s="80"/>
      <c r="E175" s="80" t="s">
        <v>112</v>
      </c>
      <c r="F175" s="80" t="s">
        <v>82</v>
      </c>
      <c r="G175" s="81">
        <v>0</v>
      </c>
      <c r="H175" s="81">
        <v>0</v>
      </c>
      <c r="I175" s="81">
        <v>1</v>
      </c>
      <c r="J175" s="81"/>
      <c r="K175" s="81"/>
      <c r="L175" s="81"/>
    </row>
    <row r="176" spans="1:12" s="82" customFormat="1" ht="58">
      <c r="A176" s="80" t="s">
        <v>151</v>
      </c>
      <c r="B176" s="80" t="s">
        <v>150</v>
      </c>
      <c r="C176" s="80" t="s">
        <v>149</v>
      </c>
      <c r="D176" s="80"/>
      <c r="E176" s="80" t="s">
        <v>148</v>
      </c>
      <c r="F176" s="80" t="s">
        <v>89</v>
      </c>
      <c r="G176" s="81">
        <v>0</v>
      </c>
      <c r="H176" s="81">
        <v>0</v>
      </c>
      <c r="I176" s="81"/>
      <c r="J176" s="81"/>
      <c r="K176" s="81"/>
      <c r="L176" s="81"/>
    </row>
    <row r="177" spans="1:12" s="82" customFormat="1" ht="29">
      <c r="A177" s="80" t="s">
        <v>147</v>
      </c>
      <c r="B177" s="80" t="s">
        <v>113</v>
      </c>
      <c r="C177" s="80" t="s">
        <v>84</v>
      </c>
      <c r="D177" s="80"/>
      <c r="E177" s="80" t="s">
        <v>83</v>
      </c>
      <c r="F177" s="80" t="s">
        <v>82</v>
      </c>
      <c r="G177" s="81">
        <v>0</v>
      </c>
      <c r="H177" s="81">
        <v>0</v>
      </c>
      <c r="I177" s="81">
        <v>1</v>
      </c>
      <c r="J177" s="81"/>
      <c r="K177" s="81"/>
      <c r="L177" s="81"/>
    </row>
    <row r="178" spans="1:12" s="82" customFormat="1" ht="58">
      <c r="A178" s="80" t="s">
        <v>146</v>
      </c>
      <c r="B178" s="80" t="s">
        <v>174</v>
      </c>
      <c r="C178" s="80" t="s">
        <v>84</v>
      </c>
      <c r="D178" s="80"/>
      <c r="E178" s="80" t="s">
        <v>83</v>
      </c>
      <c r="F178" s="80" t="s">
        <v>82</v>
      </c>
      <c r="G178" s="81">
        <v>0</v>
      </c>
      <c r="H178" s="81">
        <v>0</v>
      </c>
      <c r="I178" s="81">
        <v>1</v>
      </c>
      <c r="J178" s="81"/>
      <c r="K178" s="81"/>
      <c r="L178" s="81"/>
    </row>
    <row r="179" spans="1:12" s="82" customFormat="1" ht="43.5">
      <c r="A179" s="80" t="s">
        <v>145</v>
      </c>
      <c r="B179" s="80" t="s">
        <v>91</v>
      </c>
      <c r="C179" s="80" t="s">
        <v>84</v>
      </c>
      <c r="D179" s="80"/>
      <c r="E179" s="80" t="s">
        <v>110</v>
      </c>
      <c r="F179" s="80" t="s">
        <v>82</v>
      </c>
      <c r="G179" s="81">
        <v>0</v>
      </c>
      <c r="H179" s="81">
        <v>0</v>
      </c>
      <c r="I179" s="81">
        <v>1</v>
      </c>
      <c r="J179" s="81"/>
      <c r="K179" s="81"/>
      <c r="L179" s="81"/>
    </row>
    <row r="180" spans="1:12" s="82" customFormat="1" ht="29">
      <c r="A180" s="80" t="s">
        <v>144</v>
      </c>
      <c r="B180" s="80" t="s">
        <v>127</v>
      </c>
      <c r="C180" s="80" t="s">
        <v>84</v>
      </c>
      <c r="D180" s="80"/>
      <c r="E180" s="80" t="s">
        <v>83</v>
      </c>
      <c r="F180" s="80" t="s">
        <v>89</v>
      </c>
      <c r="G180" s="81">
        <v>0</v>
      </c>
      <c r="H180" s="81">
        <v>0</v>
      </c>
      <c r="I180" s="81"/>
      <c r="J180" s="81"/>
      <c r="K180" s="81">
        <v>1</v>
      </c>
      <c r="L180" s="81">
        <v>0</v>
      </c>
    </row>
    <row r="181" spans="1:12" s="82" customFormat="1" ht="29">
      <c r="A181" s="80" t="s">
        <v>143</v>
      </c>
      <c r="B181" s="80" t="s">
        <v>91</v>
      </c>
      <c r="C181" s="80" t="s">
        <v>84</v>
      </c>
      <c r="D181" s="80" t="s">
        <v>142</v>
      </c>
      <c r="E181" s="80" t="s">
        <v>100</v>
      </c>
      <c r="F181" s="80" t="s">
        <v>82</v>
      </c>
      <c r="G181" s="81">
        <v>0</v>
      </c>
      <c r="H181" s="81">
        <v>0</v>
      </c>
      <c r="I181" s="81">
        <v>2</v>
      </c>
      <c r="J181" s="81"/>
      <c r="K181" s="81">
        <v>2</v>
      </c>
      <c r="L181" s="81">
        <v>0</v>
      </c>
    </row>
    <row r="182" spans="1:12" s="82" customFormat="1" ht="29">
      <c r="A182" s="80" t="s">
        <v>116</v>
      </c>
      <c r="B182" s="80" t="s">
        <v>91</v>
      </c>
      <c r="C182" s="80" t="s">
        <v>84</v>
      </c>
      <c r="D182" s="80"/>
      <c r="E182" s="80" t="s">
        <v>115</v>
      </c>
      <c r="F182" s="80" t="s">
        <v>82</v>
      </c>
      <c r="G182" s="81">
        <v>0</v>
      </c>
      <c r="H182" s="81">
        <v>0</v>
      </c>
      <c r="I182" s="81">
        <v>1</v>
      </c>
      <c r="J182" s="81"/>
      <c r="K182" s="81"/>
      <c r="L182" s="81"/>
    </row>
    <row r="183" spans="1:12" s="82" customFormat="1" ht="29">
      <c r="A183" s="80" t="s">
        <v>141</v>
      </c>
      <c r="B183" s="80" t="s">
        <v>127</v>
      </c>
      <c r="C183" s="80" t="s">
        <v>134</v>
      </c>
      <c r="D183" s="80" t="s">
        <v>140</v>
      </c>
      <c r="E183" s="80" t="s">
        <v>87</v>
      </c>
      <c r="F183" s="80" t="s">
        <v>82</v>
      </c>
      <c r="G183" s="81">
        <v>1</v>
      </c>
      <c r="H183" s="81">
        <v>1</v>
      </c>
      <c r="I183" s="81">
        <v>1</v>
      </c>
      <c r="J183" s="81">
        <v>2</v>
      </c>
      <c r="K183" s="81">
        <v>6</v>
      </c>
      <c r="L183" s="81">
        <v>4</v>
      </c>
    </row>
    <row r="184" spans="1:12" s="82" customFormat="1" ht="29">
      <c r="A184" s="80" t="s">
        <v>139</v>
      </c>
      <c r="B184" s="80" t="s">
        <v>85</v>
      </c>
      <c r="C184" s="80" t="s">
        <v>84</v>
      </c>
      <c r="D184" s="80"/>
      <c r="E184" s="80" t="s">
        <v>125</v>
      </c>
      <c r="F184" s="80" t="s">
        <v>82</v>
      </c>
      <c r="G184" s="81">
        <v>1</v>
      </c>
      <c r="H184" s="81">
        <v>0</v>
      </c>
      <c r="I184" s="81"/>
      <c r="J184" s="81"/>
      <c r="K184" s="81"/>
      <c r="L184" s="81"/>
    </row>
    <row r="185" spans="1:12" s="82" customFormat="1" ht="29">
      <c r="A185" s="80" t="s">
        <v>138</v>
      </c>
      <c r="B185" s="80" t="s">
        <v>127</v>
      </c>
      <c r="C185" s="80" t="s">
        <v>84</v>
      </c>
      <c r="D185" s="80" t="s">
        <v>137</v>
      </c>
      <c r="E185" s="80" t="s">
        <v>133</v>
      </c>
      <c r="F185" s="80" t="s">
        <v>82</v>
      </c>
      <c r="G185" s="81">
        <v>1</v>
      </c>
      <c r="H185" s="81">
        <v>0</v>
      </c>
      <c r="I185" s="81"/>
      <c r="J185" s="81"/>
      <c r="K185" s="81">
        <v>1</v>
      </c>
      <c r="L185" s="81">
        <v>1</v>
      </c>
    </row>
    <row r="186" spans="1:12" s="82" customFormat="1" ht="58">
      <c r="A186" s="80" t="s">
        <v>99</v>
      </c>
      <c r="B186" s="80" t="s">
        <v>91</v>
      </c>
      <c r="C186" s="80" t="s">
        <v>98</v>
      </c>
      <c r="D186" s="80"/>
      <c r="E186" s="80" t="s">
        <v>87</v>
      </c>
      <c r="F186" s="80" t="s">
        <v>89</v>
      </c>
      <c r="G186" s="81">
        <v>0</v>
      </c>
      <c r="H186" s="81">
        <v>0</v>
      </c>
      <c r="I186" s="81"/>
      <c r="J186" s="81"/>
      <c r="K186" s="81">
        <v>1</v>
      </c>
      <c r="L186" s="81">
        <v>0</v>
      </c>
    </row>
    <row r="187" spans="1:12" s="82" customFormat="1" ht="14.5">
      <c r="A187" s="80" t="s">
        <v>123</v>
      </c>
      <c r="B187" s="80" t="s">
        <v>85</v>
      </c>
      <c r="C187" s="80" t="s">
        <v>84</v>
      </c>
      <c r="D187" s="80"/>
      <c r="E187" s="80" t="s">
        <v>100</v>
      </c>
      <c r="F187" s="80" t="s">
        <v>82</v>
      </c>
      <c r="G187" s="81">
        <v>0</v>
      </c>
      <c r="H187" s="81">
        <v>0</v>
      </c>
      <c r="I187" s="81">
        <v>1</v>
      </c>
      <c r="J187" s="81"/>
      <c r="K187" s="81"/>
      <c r="L187" s="81"/>
    </row>
    <row r="188" spans="1:12" s="82" customFormat="1" ht="14.5">
      <c r="A188" s="80" t="s">
        <v>136</v>
      </c>
      <c r="B188" s="80" t="s">
        <v>85</v>
      </c>
      <c r="C188" s="80" t="s">
        <v>84</v>
      </c>
      <c r="D188" s="80"/>
      <c r="E188" s="80" t="s">
        <v>87</v>
      </c>
      <c r="F188" s="80" t="s">
        <v>82</v>
      </c>
      <c r="G188" s="81">
        <v>1</v>
      </c>
      <c r="H188" s="81">
        <v>0</v>
      </c>
      <c r="I188" s="81">
        <v>1</v>
      </c>
      <c r="J188" s="81"/>
      <c r="K188" s="81"/>
      <c r="L188" s="81"/>
    </row>
    <row r="189" spans="1:12" s="82" customFormat="1" ht="14.5">
      <c r="A189" s="80" t="s">
        <v>135</v>
      </c>
      <c r="B189" s="80" t="s">
        <v>85</v>
      </c>
      <c r="C189" s="80" t="s">
        <v>134</v>
      </c>
      <c r="D189" s="80"/>
      <c r="E189" s="80" t="s">
        <v>133</v>
      </c>
      <c r="F189" s="80" t="s">
        <v>89</v>
      </c>
      <c r="G189" s="81">
        <v>0</v>
      </c>
      <c r="H189" s="81">
        <v>0</v>
      </c>
      <c r="I189" s="81"/>
      <c r="J189" s="81"/>
      <c r="K189" s="81"/>
      <c r="L189" s="81"/>
    </row>
    <row r="190" spans="1:12" s="82" customFormat="1" ht="14.5">
      <c r="A190" s="80" t="s">
        <v>132</v>
      </c>
      <c r="B190" s="80" t="s">
        <v>85</v>
      </c>
      <c r="C190" s="80" t="s">
        <v>84</v>
      </c>
      <c r="D190" s="80"/>
      <c r="E190" s="80" t="s">
        <v>112</v>
      </c>
      <c r="F190" s="80" t="s">
        <v>82</v>
      </c>
      <c r="G190" s="81">
        <v>0</v>
      </c>
      <c r="H190" s="81">
        <v>0</v>
      </c>
      <c r="I190" s="81">
        <v>1</v>
      </c>
      <c r="J190" s="81"/>
      <c r="K190" s="81"/>
      <c r="L190" s="81"/>
    </row>
    <row r="191" spans="1:12" s="82" customFormat="1" ht="14.5">
      <c r="A191" s="80" t="s">
        <v>131</v>
      </c>
      <c r="B191" s="80" t="s">
        <v>113</v>
      </c>
      <c r="C191" s="80" t="s">
        <v>84</v>
      </c>
      <c r="D191" s="80"/>
      <c r="E191" s="80" t="s">
        <v>100</v>
      </c>
      <c r="F191" s="80" t="s">
        <v>82</v>
      </c>
      <c r="G191" s="81">
        <v>1</v>
      </c>
      <c r="H191" s="81">
        <v>0</v>
      </c>
      <c r="I191" s="81"/>
      <c r="J191" s="81">
        <v>3</v>
      </c>
      <c r="K191" s="81">
        <v>3</v>
      </c>
      <c r="L191" s="81">
        <v>3</v>
      </c>
    </row>
    <row r="192" spans="1:12" s="82" customFormat="1" ht="43.5">
      <c r="A192" s="80" t="s">
        <v>130</v>
      </c>
      <c r="B192" s="80" t="s">
        <v>85</v>
      </c>
      <c r="C192" s="80" t="s">
        <v>84</v>
      </c>
      <c r="D192" s="80"/>
      <c r="E192" s="80" t="s">
        <v>105</v>
      </c>
      <c r="F192" s="80" t="s">
        <v>82</v>
      </c>
      <c r="G192" s="81">
        <v>0</v>
      </c>
      <c r="H192" s="81">
        <v>1</v>
      </c>
      <c r="I192" s="81">
        <v>1</v>
      </c>
      <c r="J192" s="81"/>
      <c r="K192" s="81">
        <v>1</v>
      </c>
      <c r="L192" s="81">
        <v>0</v>
      </c>
    </row>
    <row r="193" spans="1:12" s="82" customFormat="1" ht="43.5">
      <c r="A193" s="80" t="s">
        <v>129</v>
      </c>
      <c r="B193" s="80" t="s">
        <v>113</v>
      </c>
      <c r="C193" s="80" t="s">
        <v>84</v>
      </c>
      <c r="D193" s="80"/>
      <c r="E193" s="80" t="s">
        <v>83</v>
      </c>
      <c r="F193" s="80" t="s">
        <v>82</v>
      </c>
      <c r="G193" s="81">
        <v>0</v>
      </c>
      <c r="H193" s="81">
        <v>0</v>
      </c>
      <c r="I193" s="81">
        <v>1</v>
      </c>
      <c r="J193" s="81"/>
      <c r="K193" s="81">
        <v>1</v>
      </c>
      <c r="L193" s="81">
        <v>0</v>
      </c>
    </row>
    <row r="194" spans="1:12" s="82" customFormat="1" ht="29">
      <c r="A194" s="80" t="s">
        <v>128</v>
      </c>
      <c r="B194" s="80" t="s">
        <v>127</v>
      </c>
      <c r="C194" s="80" t="s">
        <v>126</v>
      </c>
      <c r="D194" s="80"/>
      <c r="E194" s="80" t="s">
        <v>125</v>
      </c>
      <c r="F194" s="80" t="s">
        <v>82</v>
      </c>
      <c r="G194" s="81">
        <v>1</v>
      </c>
      <c r="H194" s="81">
        <v>1</v>
      </c>
      <c r="I194" s="81">
        <v>1</v>
      </c>
      <c r="J194" s="81">
        <v>1</v>
      </c>
      <c r="K194" s="81">
        <v>7</v>
      </c>
      <c r="L194" s="81">
        <v>3</v>
      </c>
    </row>
    <row r="195" spans="1:12" s="82" customFormat="1" ht="14.5">
      <c r="A195" s="80" t="s">
        <v>124</v>
      </c>
      <c r="B195" s="80" t="s">
        <v>85</v>
      </c>
      <c r="C195" s="80" t="s">
        <v>84</v>
      </c>
      <c r="D195" s="80"/>
      <c r="E195" s="80" t="s">
        <v>83</v>
      </c>
      <c r="F195" s="80" t="s">
        <v>82</v>
      </c>
      <c r="G195" s="81">
        <v>0</v>
      </c>
      <c r="H195" s="81">
        <v>0</v>
      </c>
      <c r="I195" s="81">
        <v>1</v>
      </c>
      <c r="J195" s="81"/>
      <c r="K195" s="81"/>
      <c r="L195" s="81"/>
    </row>
    <row r="196" spans="1:12" s="82" customFormat="1" ht="29">
      <c r="A196" s="80" t="s">
        <v>738</v>
      </c>
      <c r="B196" s="80" t="s">
        <v>85</v>
      </c>
      <c r="C196" s="80" t="s">
        <v>84</v>
      </c>
      <c r="D196" s="80"/>
      <c r="E196" s="80" t="s">
        <v>100</v>
      </c>
      <c r="F196" s="80" t="s">
        <v>82</v>
      </c>
      <c r="G196" s="81">
        <v>0</v>
      </c>
      <c r="H196" s="81">
        <v>0</v>
      </c>
      <c r="I196" s="81">
        <v>1</v>
      </c>
      <c r="J196" s="81"/>
      <c r="K196" s="81"/>
      <c r="L196" s="81"/>
    </row>
    <row r="197" spans="1:12" s="82" customFormat="1" ht="14.5">
      <c r="A197" s="80" t="s">
        <v>123</v>
      </c>
      <c r="B197" s="80" t="s">
        <v>85</v>
      </c>
      <c r="C197" s="80" t="s">
        <v>84</v>
      </c>
      <c r="D197" s="80"/>
      <c r="E197" s="80" t="s">
        <v>100</v>
      </c>
      <c r="F197" s="80" t="s">
        <v>82</v>
      </c>
      <c r="G197" s="81">
        <v>0</v>
      </c>
      <c r="H197" s="81">
        <v>0</v>
      </c>
      <c r="I197" s="81"/>
      <c r="J197" s="81">
        <v>1</v>
      </c>
      <c r="K197" s="81"/>
      <c r="L197" s="81"/>
    </row>
    <row r="198" spans="1:12" s="82" customFormat="1" ht="14.5">
      <c r="A198" s="80" t="s">
        <v>122</v>
      </c>
      <c r="B198" s="80" t="s">
        <v>85</v>
      </c>
      <c r="C198" s="80" t="s">
        <v>84</v>
      </c>
      <c r="D198" s="80" t="s">
        <v>121</v>
      </c>
      <c r="E198" s="80" t="s">
        <v>87</v>
      </c>
      <c r="F198" s="80" t="s">
        <v>82</v>
      </c>
      <c r="G198" s="81">
        <v>1</v>
      </c>
      <c r="H198" s="81">
        <v>1</v>
      </c>
      <c r="I198" s="81">
        <v>1</v>
      </c>
      <c r="J198" s="81"/>
      <c r="K198" s="81">
        <v>1</v>
      </c>
      <c r="L198" s="81">
        <v>0</v>
      </c>
    </row>
    <row r="199" spans="1:12" s="82" customFormat="1" ht="29">
      <c r="A199" s="80" t="s">
        <v>88</v>
      </c>
      <c r="B199" s="80" t="s">
        <v>85</v>
      </c>
      <c r="C199" s="80" t="s">
        <v>84</v>
      </c>
      <c r="D199" s="80"/>
      <c r="E199" s="80" t="s">
        <v>87</v>
      </c>
      <c r="F199" s="80" t="s">
        <v>82</v>
      </c>
      <c r="G199" s="81">
        <v>0</v>
      </c>
      <c r="H199" s="81">
        <v>0</v>
      </c>
      <c r="I199" s="81">
        <v>1</v>
      </c>
      <c r="J199" s="81"/>
      <c r="K199" s="81"/>
      <c r="L199" s="81"/>
    </row>
    <row r="200" spans="1:12" s="82" customFormat="1" ht="14.5">
      <c r="A200" s="80" t="s">
        <v>120</v>
      </c>
      <c r="B200" s="80" t="s">
        <v>85</v>
      </c>
      <c r="C200" s="80" t="s">
        <v>84</v>
      </c>
      <c r="D200" s="80"/>
      <c r="E200" s="80" t="s">
        <v>83</v>
      </c>
      <c r="F200" s="80" t="s">
        <v>82</v>
      </c>
      <c r="G200" s="81">
        <v>0</v>
      </c>
      <c r="H200" s="81">
        <v>0</v>
      </c>
      <c r="I200" s="81">
        <v>1</v>
      </c>
      <c r="J200" s="81"/>
      <c r="K200" s="81"/>
      <c r="L200" s="81"/>
    </row>
    <row r="201" spans="1:12" s="82" customFormat="1" ht="14.5">
      <c r="A201" s="80" t="s">
        <v>160</v>
      </c>
      <c r="B201" s="80" t="s">
        <v>85</v>
      </c>
      <c r="C201" s="80" t="s">
        <v>84</v>
      </c>
      <c r="D201" s="80"/>
      <c r="E201" s="80" t="s">
        <v>105</v>
      </c>
      <c r="F201" s="80" t="s">
        <v>82</v>
      </c>
      <c r="G201" s="81">
        <v>0</v>
      </c>
      <c r="H201" s="81">
        <v>0</v>
      </c>
      <c r="I201" s="81">
        <v>1</v>
      </c>
      <c r="J201" s="81"/>
      <c r="K201" s="81"/>
      <c r="L201" s="81"/>
    </row>
    <row r="202" spans="1:12" s="82" customFormat="1" ht="43.5">
      <c r="A202" s="80" t="s">
        <v>108</v>
      </c>
      <c r="B202" s="80" t="s">
        <v>91</v>
      </c>
      <c r="C202" s="80" t="s">
        <v>106</v>
      </c>
      <c r="D202" s="80" t="s">
        <v>119</v>
      </c>
      <c r="E202" s="80" t="s">
        <v>105</v>
      </c>
      <c r="F202" s="80" t="s">
        <v>89</v>
      </c>
      <c r="G202" s="81">
        <v>0</v>
      </c>
      <c r="H202" s="81">
        <v>0</v>
      </c>
      <c r="I202" s="81"/>
      <c r="J202" s="81"/>
      <c r="K202" s="81">
        <v>2</v>
      </c>
      <c r="L202" s="81">
        <v>0</v>
      </c>
    </row>
    <row r="203" spans="1:12" s="82" customFormat="1" ht="43.5">
      <c r="A203" s="80" t="s">
        <v>108</v>
      </c>
      <c r="B203" s="80" t="s">
        <v>91</v>
      </c>
      <c r="C203" s="80" t="s">
        <v>106</v>
      </c>
      <c r="D203" s="80"/>
      <c r="E203" s="80" t="s">
        <v>105</v>
      </c>
      <c r="F203" s="80" t="s">
        <v>89</v>
      </c>
      <c r="G203" s="81">
        <v>0</v>
      </c>
      <c r="H203" s="81">
        <v>0</v>
      </c>
      <c r="I203" s="81"/>
      <c r="J203" s="81"/>
      <c r="K203" s="81">
        <v>1</v>
      </c>
      <c r="L203" s="81">
        <v>0</v>
      </c>
    </row>
    <row r="204" spans="1:12" s="82" customFormat="1" ht="43.5">
      <c r="A204" s="80" t="s">
        <v>118</v>
      </c>
      <c r="B204" s="80" t="s">
        <v>91</v>
      </c>
      <c r="C204" s="80" t="s">
        <v>84</v>
      </c>
      <c r="D204" s="80" t="s">
        <v>117</v>
      </c>
      <c r="E204" s="80" t="s">
        <v>105</v>
      </c>
      <c r="F204" s="80" t="s">
        <v>82</v>
      </c>
      <c r="G204" s="81">
        <v>1</v>
      </c>
      <c r="H204" s="81">
        <v>1</v>
      </c>
      <c r="I204" s="81">
        <v>2</v>
      </c>
      <c r="J204" s="81"/>
      <c r="K204" s="81">
        <v>6</v>
      </c>
      <c r="L204" s="81">
        <v>10</v>
      </c>
    </row>
    <row r="205" spans="1:12" s="82" customFormat="1" ht="58">
      <c r="A205" s="80" t="s">
        <v>99</v>
      </c>
      <c r="B205" s="80" t="s">
        <v>91</v>
      </c>
      <c r="C205" s="80" t="s">
        <v>98</v>
      </c>
      <c r="D205" s="80"/>
      <c r="E205" s="80" t="s">
        <v>87</v>
      </c>
      <c r="F205" s="80" t="s">
        <v>89</v>
      </c>
      <c r="G205" s="81">
        <v>0</v>
      </c>
      <c r="H205" s="81">
        <v>0</v>
      </c>
      <c r="I205" s="81"/>
      <c r="J205" s="81"/>
      <c r="K205" s="81">
        <v>1</v>
      </c>
      <c r="L205" s="81">
        <v>0</v>
      </c>
    </row>
    <row r="206" spans="1:12" s="82" customFormat="1" ht="29">
      <c r="A206" s="80" t="s">
        <v>102</v>
      </c>
      <c r="B206" s="80" t="s">
        <v>91</v>
      </c>
      <c r="C206" s="80" t="s">
        <v>84</v>
      </c>
      <c r="D206" s="80"/>
      <c r="E206" s="80" t="s">
        <v>100</v>
      </c>
      <c r="F206" s="80" t="s">
        <v>82</v>
      </c>
      <c r="G206" s="81">
        <v>0</v>
      </c>
      <c r="H206" s="81">
        <v>0</v>
      </c>
      <c r="I206" s="81"/>
      <c r="J206" s="81"/>
      <c r="K206" s="81">
        <v>0</v>
      </c>
      <c r="L206" s="81">
        <v>0</v>
      </c>
    </row>
    <row r="207" spans="1:12" s="82" customFormat="1" ht="29">
      <c r="A207" s="80" t="s">
        <v>116</v>
      </c>
      <c r="B207" s="80" t="s">
        <v>91</v>
      </c>
      <c r="C207" s="80" t="s">
        <v>84</v>
      </c>
      <c r="D207" s="80"/>
      <c r="E207" s="80" t="s">
        <v>115</v>
      </c>
      <c r="F207" s="80" t="s">
        <v>82</v>
      </c>
      <c r="G207" s="81">
        <v>1</v>
      </c>
      <c r="H207" s="81">
        <v>0</v>
      </c>
      <c r="I207" s="81"/>
      <c r="J207" s="81"/>
      <c r="K207" s="81">
        <v>0</v>
      </c>
      <c r="L207" s="81">
        <v>0</v>
      </c>
    </row>
    <row r="208" spans="1:12" s="82" customFormat="1" ht="29">
      <c r="A208" s="80" t="s">
        <v>114</v>
      </c>
      <c r="B208" s="80" t="s">
        <v>113</v>
      </c>
      <c r="C208" s="80" t="s">
        <v>84</v>
      </c>
      <c r="D208" s="80"/>
      <c r="E208" s="80" t="s">
        <v>112</v>
      </c>
      <c r="F208" s="80" t="s">
        <v>82</v>
      </c>
      <c r="G208" s="81">
        <v>0</v>
      </c>
      <c r="H208" s="81">
        <v>0</v>
      </c>
      <c r="I208" s="81"/>
      <c r="J208" s="81"/>
      <c r="K208" s="81">
        <v>0</v>
      </c>
      <c r="L208" s="81">
        <v>0</v>
      </c>
    </row>
    <row r="209" spans="1:12" s="82" customFormat="1" ht="14.5">
      <c r="A209" s="80" t="s">
        <v>111</v>
      </c>
      <c r="B209" s="80" t="s">
        <v>91</v>
      </c>
      <c r="C209" s="80" t="s">
        <v>84</v>
      </c>
      <c r="D209" s="80"/>
      <c r="E209" s="80" t="s">
        <v>110</v>
      </c>
      <c r="F209" s="80" t="s">
        <v>82</v>
      </c>
      <c r="G209" s="81">
        <v>0</v>
      </c>
      <c r="H209" s="81">
        <v>0</v>
      </c>
      <c r="I209" s="81"/>
      <c r="J209" s="81"/>
      <c r="K209" s="81">
        <v>0</v>
      </c>
      <c r="L209" s="81">
        <v>0</v>
      </c>
    </row>
    <row r="210" spans="1:12" ht="29">
      <c r="A210" s="80" t="s">
        <v>109</v>
      </c>
      <c r="B210" s="80" t="s">
        <v>91</v>
      </c>
      <c r="C210" s="80" t="s">
        <v>84</v>
      </c>
      <c r="D210" s="80"/>
      <c r="E210" s="80" t="s">
        <v>83</v>
      </c>
      <c r="F210" s="80" t="s">
        <v>82</v>
      </c>
      <c r="G210" s="81">
        <v>1</v>
      </c>
      <c r="H210" s="81">
        <v>0</v>
      </c>
      <c r="I210" s="81"/>
      <c r="J210" s="81"/>
      <c r="K210" s="81">
        <v>0</v>
      </c>
      <c r="L210" s="81">
        <v>0</v>
      </c>
    </row>
    <row r="211" spans="1:12" ht="43.5">
      <c r="A211" s="80" t="s">
        <v>108</v>
      </c>
      <c r="B211" s="80" t="s">
        <v>91</v>
      </c>
      <c r="C211" s="80" t="s">
        <v>107</v>
      </c>
      <c r="D211" s="80" t="s">
        <v>106</v>
      </c>
      <c r="E211" s="80" t="s">
        <v>105</v>
      </c>
      <c r="F211" s="80" t="s">
        <v>82</v>
      </c>
      <c r="G211" s="81">
        <v>0</v>
      </c>
      <c r="H211" s="81">
        <v>0</v>
      </c>
      <c r="I211" s="81"/>
      <c r="J211" s="81"/>
      <c r="K211" s="81"/>
      <c r="L211" s="81"/>
    </row>
    <row r="212" spans="1:12" ht="14.5">
      <c r="A212" s="80" t="s">
        <v>104</v>
      </c>
      <c r="B212" s="80" t="s">
        <v>85</v>
      </c>
      <c r="C212" s="80" t="s">
        <v>84</v>
      </c>
      <c r="D212" s="80" t="s">
        <v>103</v>
      </c>
      <c r="E212" s="80" t="s">
        <v>83</v>
      </c>
      <c r="F212" s="80" t="s">
        <v>82</v>
      </c>
      <c r="G212" s="81">
        <v>0</v>
      </c>
      <c r="H212" s="81">
        <v>1</v>
      </c>
      <c r="I212" s="81">
        <v>1</v>
      </c>
      <c r="J212" s="81"/>
      <c r="K212" s="81">
        <v>1</v>
      </c>
      <c r="L212" s="81">
        <v>0</v>
      </c>
    </row>
    <row r="213" spans="1:12" ht="29">
      <c r="A213" s="80" t="s">
        <v>102</v>
      </c>
      <c r="B213" s="80" t="s">
        <v>91</v>
      </c>
      <c r="C213" s="80" t="s">
        <v>101</v>
      </c>
      <c r="D213" s="80"/>
      <c r="E213" s="80" t="s">
        <v>100</v>
      </c>
      <c r="F213" s="80" t="s">
        <v>89</v>
      </c>
      <c r="G213" s="81">
        <v>0</v>
      </c>
      <c r="H213" s="81">
        <v>0</v>
      </c>
      <c r="I213" s="81"/>
      <c r="J213" s="81"/>
      <c r="K213" s="81"/>
      <c r="L213" s="81"/>
    </row>
    <row r="214" spans="1:12" ht="58">
      <c r="A214" s="80" t="s">
        <v>99</v>
      </c>
      <c r="B214" s="80" t="s">
        <v>91</v>
      </c>
      <c r="C214" s="80" t="s">
        <v>84</v>
      </c>
      <c r="D214" s="80"/>
      <c r="E214" s="80" t="s">
        <v>87</v>
      </c>
      <c r="F214" s="80" t="s">
        <v>89</v>
      </c>
      <c r="G214" s="81">
        <v>0</v>
      </c>
      <c r="H214" s="81">
        <v>0</v>
      </c>
      <c r="I214" s="81"/>
      <c r="J214" s="81"/>
      <c r="K214" s="81">
        <v>0</v>
      </c>
      <c r="L214" s="81">
        <v>0</v>
      </c>
    </row>
    <row r="215" spans="1:12" ht="58">
      <c r="A215" s="80" t="s">
        <v>99</v>
      </c>
      <c r="B215" s="80" t="s">
        <v>91</v>
      </c>
      <c r="C215" s="80" t="s">
        <v>98</v>
      </c>
      <c r="D215" s="80"/>
      <c r="E215" s="80" t="s">
        <v>87</v>
      </c>
      <c r="F215" s="80" t="s">
        <v>89</v>
      </c>
      <c r="G215" s="81">
        <v>0</v>
      </c>
      <c r="H215" s="81">
        <v>0</v>
      </c>
      <c r="I215" s="81"/>
      <c r="J215" s="81"/>
      <c r="K215" s="81">
        <v>1</v>
      </c>
      <c r="L215" s="81">
        <v>0</v>
      </c>
    </row>
    <row r="216" spans="1:12" ht="29">
      <c r="A216" s="80" t="s">
        <v>97</v>
      </c>
      <c r="B216" s="80" t="s">
        <v>85</v>
      </c>
      <c r="C216" s="80" t="s">
        <v>84</v>
      </c>
      <c r="D216" s="80" t="s">
        <v>96</v>
      </c>
      <c r="E216" s="80" t="s">
        <v>105</v>
      </c>
      <c r="F216" s="80" t="s">
        <v>82</v>
      </c>
      <c r="G216" s="81">
        <v>0</v>
      </c>
      <c r="H216" s="81">
        <v>1</v>
      </c>
      <c r="I216" s="81">
        <v>1</v>
      </c>
      <c r="J216" s="81"/>
      <c r="K216" s="81"/>
      <c r="L216" s="81"/>
    </row>
    <row r="217" spans="1:12" ht="29">
      <c r="A217" s="80" t="s">
        <v>95</v>
      </c>
      <c r="B217" s="80" t="s">
        <v>94</v>
      </c>
      <c r="C217" s="80" t="s">
        <v>84</v>
      </c>
      <c r="D217" s="80"/>
      <c r="E217" s="80" t="s">
        <v>93</v>
      </c>
      <c r="F217" s="80" t="s">
        <v>82</v>
      </c>
      <c r="G217" s="81">
        <v>0</v>
      </c>
      <c r="H217" s="81">
        <v>0</v>
      </c>
      <c r="I217" s="81">
        <v>1</v>
      </c>
      <c r="J217" s="81">
        <v>1</v>
      </c>
      <c r="K217" s="81"/>
      <c r="L217" s="81"/>
    </row>
    <row r="218" spans="1:12" ht="43.5">
      <c r="A218" s="80" t="s">
        <v>92</v>
      </c>
      <c r="B218" s="80" t="s">
        <v>91</v>
      </c>
      <c r="C218" s="80" t="s">
        <v>90</v>
      </c>
      <c r="D218" s="80"/>
      <c r="E218" s="80" t="s">
        <v>83</v>
      </c>
      <c r="F218" s="80" t="s">
        <v>89</v>
      </c>
      <c r="G218" s="81">
        <v>0</v>
      </c>
      <c r="H218" s="81">
        <v>0</v>
      </c>
      <c r="I218" s="81"/>
      <c r="J218" s="81"/>
      <c r="K218" s="81">
        <v>1</v>
      </c>
      <c r="L218" s="81">
        <v>0</v>
      </c>
    </row>
    <row r="219" spans="1:12" ht="29">
      <c r="A219" s="80" t="s">
        <v>88</v>
      </c>
      <c r="B219" s="80" t="s">
        <v>85</v>
      </c>
      <c r="C219" s="80" t="s">
        <v>84</v>
      </c>
      <c r="D219" s="80"/>
      <c r="E219" s="80" t="s">
        <v>87</v>
      </c>
      <c r="F219" s="80" t="s">
        <v>82</v>
      </c>
      <c r="G219" s="81">
        <v>1</v>
      </c>
      <c r="H219" s="81">
        <v>0</v>
      </c>
      <c r="I219" s="81"/>
      <c r="J219" s="81"/>
      <c r="K219" s="81"/>
      <c r="L219" s="81"/>
    </row>
    <row r="220" spans="1:12" ht="14.5">
      <c r="A220" s="80" t="s">
        <v>86</v>
      </c>
      <c r="B220" s="80" t="s">
        <v>85</v>
      </c>
      <c r="C220" s="80" t="s">
        <v>84</v>
      </c>
      <c r="D220" s="80"/>
      <c r="E220" s="80" t="s">
        <v>83</v>
      </c>
      <c r="F220" s="80" t="s">
        <v>82</v>
      </c>
      <c r="G220" s="81">
        <v>0</v>
      </c>
      <c r="H220" s="81">
        <v>0</v>
      </c>
      <c r="I220" s="81">
        <v>1</v>
      </c>
      <c r="J220" s="81"/>
      <c r="K220" s="81"/>
      <c r="L220" s="81"/>
    </row>
  </sheetData>
  <sheetProtection algorithmName="SHA-512" hashValue="Cr7QGb6+fQHVqJzJpYOdkzfBqNholuVmbVXnxbaipEVOc0Zt4JQiy/xIDXFv1CEEicD31tBgTR+0GOyT/h5Rng==" saltValue="7skJ6BlCynYoEVk6opwOPg==" spinCount="100000" sheet="1" objects="1" scenarios="1" autoFilter="0"/>
  <mergeCells count="2">
    <mergeCell ref="A5:H5"/>
    <mergeCell ref="C1:G1"/>
  </mergeCells>
  <phoneticPr fontId="9" type="noConversion"/>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0AC7D-4323-449F-9F38-8881C6814EE1}">
  <sheetPr>
    <tabColor theme="2" tint="-0.499984740745262"/>
  </sheetPr>
  <dimension ref="A1:U40"/>
  <sheetViews>
    <sheetView topLeftCell="A34" zoomScale="115" zoomScaleNormal="115" workbookViewId="0">
      <selection activeCell="M53" sqref="M53"/>
    </sheetView>
  </sheetViews>
  <sheetFormatPr defaultRowHeight="14"/>
  <cols>
    <col min="1" max="1" width="17.75" bestFit="1" customWidth="1"/>
    <col min="2" max="2" width="10.9140625" bestFit="1" customWidth="1"/>
    <col min="3" max="3" width="15.33203125" bestFit="1" customWidth="1"/>
    <col min="4" max="5" width="17.58203125" bestFit="1" customWidth="1"/>
    <col min="6" max="6" width="19" bestFit="1" customWidth="1"/>
    <col min="7" max="7" width="15.58203125" bestFit="1" customWidth="1"/>
    <col min="8" max="8" width="12.58203125" bestFit="1" customWidth="1"/>
    <col min="9" max="9" width="7.9140625" bestFit="1" customWidth="1"/>
    <col min="10" max="10" width="5.08203125" bestFit="1" customWidth="1"/>
    <col min="11" max="11" width="13.1640625" bestFit="1" customWidth="1"/>
    <col min="12" max="12" width="3.33203125" bestFit="1" customWidth="1"/>
    <col min="13" max="13" width="4.58203125" bestFit="1" customWidth="1"/>
    <col min="14" max="14" width="12.6640625" bestFit="1" customWidth="1"/>
    <col min="15" max="15" width="3.25" bestFit="1" customWidth="1"/>
    <col min="16" max="16" width="11.4140625" bestFit="1" customWidth="1"/>
    <col min="17" max="17" width="4.5" bestFit="1" customWidth="1"/>
    <col min="18" max="18" width="3.83203125" bestFit="1" customWidth="1"/>
    <col min="19" max="19" width="12" bestFit="1" customWidth="1"/>
    <col min="20" max="20" width="3.75" bestFit="1" customWidth="1"/>
    <col min="21" max="21" width="10.9140625" bestFit="1" customWidth="1"/>
    <col min="22" max="22" width="15.75" bestFit="1" customWidth="1"/>
    <col min="23" max="23" width="14.25" bestFit="1" customWidth="1"/>
    <col min="24" max="24" width="25.4140625" bestFit="1" customWidth="1"/>
    <col min="25" max="25" width="10.83203125" bestFit="1" customWidth="1"/>
  </cols>
  <sheetData>
    <row r="1" spans="1:2">
      <c r="A1" s="13" t="s">
        <v>261</v>
      </c>
      <c r="B1" t="s">
        <v>82</v>
      </c>
    </row>
    <row r="3" spans="1:2">
      <c r="A3" s="13" t="s">
        <v>703</v>
      </c>
      <c r="B3" t="s">
        <v>706</v>
      </c>
    </row>
    <row r="4" spans="1:2">
      <c r="A4" s="12" t="s">
        <v>205</v>
      </c>
      <c r="B4">
        <v>2</v>
      </c>
    </row>
    <row r="5" spans="1:2">
      <c r="A5" s="12" t="s">
        <v>148</v>
      </c>
      <c r="B5">
        <v>1</v>
      </c>
    </row>
    <row r="6" spans="1:2">
      <c r="A6" s="12" t="s">
        <v>292</v>
      </c>
      <c r="B6">
        <v>1</v>
      </c>
    </row>
    <row r="7" spans="1:2">
      <c r="A7" s="12" t="s">
        <v>100</v>
      </c>
      <c r="B7">
        <v>31</v>
      </c>
    </row>
    <row r="8" spans="1:2">
      <c r="A8" s="12" t="s">
        <v>133</v>
      </c>
      <c r="B8">
        <v>3</v>
      </c>
    </row>
    <row r="9" spans="1:2">
      <c r="A9" s="12" t="s">
        <v>115</v>
      </c>
      <c r="B9">
        <v>10</v>
      </c>
    </row>
    <row r="10" spans="1:2">
      <c r="A10" s="12" t="s">
        <v>87</v>
      </c>
      <c r="B10">
        <v>24</v>
      </c>
    </row>
    <row r="11" spans="1:2">
      <c r="A11" s="12" t="s">
        <v>93</v>
      </c>
      <c r="B11">
        <v>4</v>
      </c>
    </row>
    <row r="12" spans="1:2">
      <c r="A12" s="12" t="s">
        <v>112</v>
      </c>
      <c r="B12">
        <v>19</v>
      </c>
    </row>
    <row r="13" spans="1:2">
      <c r="A13" s="12" t="s">
        <v>247</v>
      </c>
      <c r="B13">
        <v>2</v>
      </c>
    </row>
    <row r="14" spans="1:2">
      <c r="A14" s="12" t="s">
        <v>110</v>
      </c>
      <c r="B14">
        <v>6</v>
      </c>
    </row>
    <row r="15" spans="1:2">
      <c r="A15" s="12" t="s">
        <v>83</v>
      </c>
      <c r="B15">
        <v>38</v>
      </c>
    </row>
    <row r="16" spans="1:2">
      <c r="A16" s="12" t="s">
        <v>125</v>
      </c>
      <c r="B16">
        <v>4</v>
      </c>
    </row>
    <row r="17" spans="1:21">
      <c r="A17" s="12" t="s">
        <v>105</v>
      </c>
      <c r="B17">
        <v>30</v>
      </c>
    </row>
    <row r="18" spans="1:21">
      <c r="A18" s="12" t="s">
        <v>704</v>
      </c>
      <c r="B18">
        <v>175</v>
      </c>
    </row>
    <row r="19" spans="1:21">
      <c r="A19" s="13" t="s">
        <v>261</v>
      </c>
      <c r="B19" t="s">
        <v>82</v>
      </c>
    </row>
    <row r="21" spans="1:21">
      <c r="A21" t="s">
        <v>747</v>
      </c>
      <c r="B21" t="s">
        <v>748</v>
      </c>
      <c r="C21" t="s">
        <v>749</v>
      </c>
    </row>
    <row r="22" spans="1:21">
      <c r="A22">
        <v>132</v>
      </c>
      <c r="B22">
        <v>47</v>
      </c>
      <c r="C22">
        <v>93</v>
      </c>
    </row>
    <row r="24" spans="1:21">
      <c r="F24" s="13" t="s">
        <v>261</v>
      </c>
      <c r="G24" t="s">
        <v>82</v>
      </c>
    </row>
    <row r="26" spans="1:21">
      <c r="F26" s="13" t="s">
        <v>706</v>
      </c>
      <c r="G26" s="13" t="s">
        <v>705</v>
      </c>
    </row>
    <row r="27" spans="1:21">
      <c r="F27" s="13" t="s">
        <v>703</v>
      </c>
      <c r="G27" t="s">
        <v>205</v>
      </c>
      <c r="H27" t="s">
        <v>148</v>
      </c>
      <c r="I27" t="s">
        <v>292</v>
      </c>
      <c r="J27" t="s">
        <v>100</v>
      </c>
      <c r="K27" t="s">
        <v>133</v>
      </c>
      <c r="L27" t="s">
        <v>115</v>
      </c>
      <c r="M27" t="s">
        <v>87</v>
      </c>
      <c r="N27" t="s">
        <v>93</v>
      </c>
      <c r="O27" t="s">
        <v>112</v>
      </c>
      <c r="P27" t="s">
        <v>247</v>
      </c>
      <c r="Q27" t="s">
        <v>110</v>
      </c>
      <c r="R27" t="s">
        <v>83</v>
      </c>
      <c r="S27" t="s">
        <v>125</v>
      </c>
      <c r="T27" t="s">
        <v>105</v>
      </c>
      <c r="U27" t="s">
        <v>704</v>
      </c>
    </row>
    <row r="28" spans="1:21">
      <c r="F28" s="12" t="s">
        <v>174</v>
      </c>
      <c r="H28">
        <v>1</v>
      </c>
      <c r="J28">
        <v>1</v>
      </c>
      <c r="L28">
        <v>1</v>
      </c>
      <c r="M28">
        <v>4</v>
      </c>
      <c r="N28">
        <v>1</v>
      </c>
      <c r="R28">
        <v>2</v>
      </c>
      <c r="U28">
        <v>10</v>
      </c>
    </row>
    <row r="29" spans="1:21">
      <c r="F29" s="12" t="s">
        <v>94</v>
      </c>
      <c r="N29">
        <v>1</v>
      </c>
      <c r="U29">
        <v>1</v>
      </c>
    </row>
    <row r="30" spans="1:21">
      <c r="F30" s="12" t="s">
        <v>150</v>
      </c>
      <c r="G30">
        <v>1</v>
      </c>
      <c r="L30">
        <v>1</v>
      </c>
      <c r="U30">
        <v>2</v>
      </c>
    </row>
    <row r="31" spans="1:21">
      <c r="F31" s="12" t="s">
        <v>113</v>
      </c>
      <c r="J31">
        <v>1</v>
      </c>
      <c r="O31">
        <v>1</v>
      </c>
      <c r="R31">
        <v>2</v>
      </c>
      <c r="U31">
        <v>4</v>
      </c>
    </row>
    <row r="32" spans="1:21">
      <c r="F32" s="12" t="s">
        <v>162</v>
      </c>
      <c r="M32">
        <v>2</v>
      </c>
      <c r="R32">
        <v>1</v>
      </c>
      <c r="S32">
        <v>1</v>
      </c>
      <c r="T32">
        <v>1</v>
      </c>
      <c r="U32">
        <v>5</v>
      </c>
    </row>
    <row r="33" spans="6:21">
      <c r="F33" s="12" t="s">
        <v>127</v>
      </c>
      <c r="J33">
        <v>3</v>
      </c>
      <c r="K33">
        <v>3</v>
      </c>
      <c r="M33">
        <v>3</v>
      </c>
      <c r="N33">
        <v>2</v>
      </c>
      <c r="O33">
        <v>1</v>
      </c>
      <c r="P33">
        <v>2</v>
      </c>
      <c r="Q33">
        <v>1</v>
      </c>
      <c r="R33">
        <v>2</v>
      </c>
      <c r="S33">
        <v>2</v>
      </c>
      <c r="T33">
        <v>3</v>
      </c>
      <c r="U33">
        <v>22</v>
      </c>
    </row>
    <row r="34" spans="6:21">
      <c r="F34" s="12" t="s">
        <v>187</v>
      </c>
      <c r="J34">
        <v>1</v>
      </c>
      <c r="U34">
        <v>1</v>
      </c>
    </row>
    <row r="35" spans="6:21">
      <c r="F35" s="12" t="s">
        <v>85</v>
      </c>
      <c r="G35">
        <v>1</v>
      </c>
      <c r="I35">
        <v>1</v>
      </c>
      <c r="J35">
        <v>17</v>
      </c>
      <c r="M35">
        <v>11</v>
      </c>
      <c r="O35">
        <v>14</v>
      </c>
      <c r="Q35">
        <v>2</v>
      </c>
      <c r="R35">
        <v>25</v>
      </c>
      <c r="S35">
        <v>1</v>
      </c>
      <c r="T35">
        <v>16</v>
      </c>
      <c r="U35">
        <v>88</v>
      </c>
    </row>
    <row r="36" spans="6:21">
      <c r="F36" s="12" t="s">
        <v>185</v>
      </c>
      <c r="M36">
        <v>1</v>
      </c>
      <c r="U36">
        <v>1</v>
      </c>
    </row>
    <row r="37" spans="6:21">
      <c r="F37" s="12" t="s">
        <v>91</v>
      </c>
      <c r="J37">
        <v>7</v>
      </c>
      <c r="L37">
        <v>4</v>
      </c>
      <c r="M37">
        <v>3</v>
      </c>
      <c r="O37">
        <v>2</v>
      </c>
      <c r="Q37">
        <v>3</v>
      </c>
      <c r="R37">
        <v>6</v>
      </c>
      <c r="T37">
        <v>8</v>
      </c>
      <c r="U37">
        <v>33</v>
      </c>
    </row>
    <row r="38" spans="6:21">
      <c r="F38" s="12" t="s">
        <v>170</v>
      </c>
      <c r="J38">
        <v>1</v>
      </c>
      <c r="L38">
        <v>4</v>
      </c>
      <c r="T38">
        <v>2</v>
      </c>
      <c r="U38">
        <v>7</v>
      </c>
    </row>
    <row r="39" spans="6:21">
      <c r="F39" s="12" t="s">
        <v>752</v>
      </c>
      <c r="O39">
        <v>1</v>
      </c>
      <c r="U39">
        <v>1</v>
      </c>
    </row>
    <row r="40" spans="6:21">
      <c r="F40" s="12" t="s">
        <v>704</v>
      </c>
      <c r="G40">
        <v>2</v>
      </c>
      <c r="H40">
        <v>1</v>
      </c>
      <c r="I40">
        <v>1</v>
      </c>
      <c r="J40">
        <v>31</v>
      </c>
      <c r="K40">
        <v>3</v>
      </c>
      <c r="L40">
        <v>10</v>
      </c>
      <c r="M40">
        <v>24</v>
      </c>
      <c r="N40">
        <v>4</v>
      </c>
      <c r="O40">
        <v>19</v>
      </c>
      <c r="P40">
        <v>2</v>
      </c>
      <c r="Q40">
        <v>6</v>
      </c>
      <c r="R40">
        <v>38</v>
      </c>
      <c r="S40">
        <v>4</v>
      </c>
      <c r="T40">
        <v>30</v>
      </c>
      <c r="U40">
        <v>175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DA7380-E537-47A0-A3F1-CD5ADF971A01}">
  <dimension ref="A1:M6"/>
  <sheetViews>
    <sheetView workbookViewId="0"/>
  </sheetViews>
  <sheetFormatPr defaultColWidth="9.1640625" defaultRowHeight="14"/>
  <cols>
    <col min="1" max="1" width="44.75" style="3" customWidth="1"/>
    <col min="2" max="3" width="31.9140625" style="3" customWidth="1"/>
    <col min="4" max="4" width="53.25" style="3" customWidth="1"/>
    <col min="5" max="6" width="53.4140625" style="3" customWidth="1"/>
    <col min="7" max="7" width="44.5" style="3" customWidth="1"/>
    <col min="8" max="8" width="38.4140625" style="3" customWidth="1"/>
    <col min="9" max="9" width="48.9140625" style="3" customWidth="1"/>
    <col min="10" max="10" width="30.9140625" style="3" customWidth="1"/>
    <col min="11" max="11" width="34.25" style="3" customWidth="1"/>
    <col min="12" max="12" width="16.25" style="3" customWidth="1"/>
    <col min="13" max="13" width="45.6640625" style="3" customWidth="1"/>
    <col min="14" max="16384" width="9.1640625" style="3"/>
  </cols>
  <sheetData>
    <row r="1" spans="1:13" ht="22.5">
      <c r="A1" s="2" t="s">
        <v>9</v>
      </c>
    </row>
    <row r="2" spans="1:13" ht="15" thickBot="1">
      <c r="A2" s="4"/>
    </row>
    <row r="3" spans="1:13" ht="44.25" customHeight="1" thickBot="1">
      <c r="A3" s="103"/>
      <c r="B3" s="104"/>
      <c r="C3" s="104"/>
      <c r="D3" s="104"/>
      <c r="E3" s="104"/>
      <c r="F3" s="104"/>
      <c r="G3" s="104"/>
      <c r="H3" s="105"/>
    </row>
    <row r="5" spans="1:13" s="6" customFormat="1" ht="14.5" thickBot="1">
      <c r="A5" s="5" t="s">
        <v>5</v>
      </c>
      <c r="B5" s="5" t="s">
        <v>6</v>
      </c>
      <c r="C5" s="5" t="s">
        <v>7</v>
      </c>
      <c r="D5" s="5" t="s">
        <v>10</v>
      </c>
      <c r="E5" s="5" t="s">
        <v>11</v>
      </c>
      <c r="F5" s="5" t="s">
        <v>12</v>
      </c>
      <c r="G5" s="5" t="s">
        <v>13</v>
      </c>
      <c r="H5" s="5"/>
      <c r="I5" s="5"/>
      <c r="J5" s="5"/>
      <c r="K5" s="5"/>
      <c r="L5" s="5"/>
      <c r="M5" s="5"/>
    </row>
    <row r="6" spans="1:13" ht="14.5" thickTop="1"/>
  </sheetData>
  <mergeCells count="1">
    <mergeCell ref="A3:H3"/>
  </mergeCells>
  <pageMargins left="0.7" right="0.7" top="0.75" bottom="0.75" header="0.3" footer="0.3"/>
  <pageSetup paperSize="9" orientation="portrait" r:id="rId1"/>
  <drawing r:id="rId2"/>
  <tableParts count="1">
    <tablePart r:id="rId3"/>
  </tableParts>
  <extLst>
    <ext xmlns:x14="http://schemas.microsoft.com/office/spreadsheetml/2009/9/main" uri="{CCE6A557-97BC-4b89-ADB6-D9C93CAAB3DF}">
      <x14:dataValidations xmlns:xm="http://schemas.microsoft.com/office/excel/2006/main" count="2">
        <x14:dataValidation type="list" allowBlank="1" showInputMessage="1" showErrorMessage="1" xr:uid="{B195C06C-616E-40A3-98A0-DC1D34F44B6F}">
          <x14:formula1>
            <xm:f>'Reference Data'!$C$3:$C$5</xm:f>
          </x14:formula1>
          <xm:sqref>H6</xm:sqref>
        </x14:dataValidation>
        <x14:dataValidation type="list" errorStyle="warning" allowBlank="1" showInputMessage="1" showErrorMessage="1" error="You're entering a new stakeholder type. Before continuing please confirm the stakeholder you're entering is not already in the list. _x000a__x000a_Would you like to continue to use this stakeholder?" xr:uid="{3A5CB36B-5816-434C-8494-5E221A8FD613}">
          <x14:formula1>
            <xm:f>'Reference Data'!$A$2:$A$12</xm:f>
          </x14:formula1>
          <xm:sqref>C6:C65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D1BE6-6434-40BE-A7A1-AC0D55B9A53B}">
  <dimension ref="A1:C20"/>
  <sheetViews>
    <sheetView workbookViewId="0">
      <selection activeCell="B34" sqref="B34"/>
    </sheetView>
  </sheetViews>
  <sheetFormatPr defaultRowHeight="14"/>
  <cols>
    <col min="1" max="1" width="20.75" customWidth="1"/>
    <col min="2" max="2" width="31.1640625" customWidth="1"/>
    <col min="3" max="3" width="36.25" customWidth="1"/>
  </cols>
  <sheetData>
    <row r="1" spans="1:3" s="1" customFormat="1">
      <c r="A1" s="1" t="s">
        <v>7</v>
      </c>
      <c r="B1" s="1" t="s">
        <v>8</v>
      </c>
      <c r="C1" s="1" t="s">
        <v>14</v>
      </c>
    </row>
    <row r="2" spans="1:3" s="1" customFormat="1">
      <c r="A2" s="9" t="s">
        <v>15</v>
      </c>
      <c r="C2" t="s">
        <v>16</v>
      </c>
    </row>
    <row r="3" spans="1:3">
      <c r="A3" s="10" t="s">
        <v>17</v>
      </c>
      <c r="B3" s="8" t="s">
        <v>18</v>
      </c>
      <c r="C3" t="s">
        <v>19</v>
      </c>
    </row>
    <row r="4" spans="1:3">
      <c r="A4" s="10" t="s">
        <v>20</v>
      </c>
      <c r="B4" s="8" t="s">
        <v>21</v>
      </c>
      <c r="C4" t="s">
        <v>22</v>
      </c>
    </row>
    <row r="5" spans="1:3" ht="25">
      <c r="A5" s="10" t="s">
        <v>23</v>
      </c>
      <c r="B5" s="8" t="s">
        <v>24</v>
      </c>
      <c r="C5" t="s">
        <v>25</v>
      </c>
    </row>
    <row r="6" spans="1:3" ht="25">
      <c r="A6" s="10" t="s">
        <v>26</v>
      </c>
      <c r="B6" s="8" t="s">
        <v>27</v>
      </c>
    </row>
    <row r="7" spans="1:3" ht="25">
      <c r="A7" s="10" t="s">
        <v>28</v>
      </c>
      <c r="B7" s="8" t="s">
        <v>29</v>
      </c>
    </row>
    <row r="8" spans="1:3">
      <c r="A8" s="10" t="s">
        <v>30</v>
      </c>
      <c r="B8" s="8" t="s">
        <v>31</v>
      </c>
    </row>
    <row r="9" spans="1:3">
      <c r="A9" s="10" t="s">
        <v>32</v>
      </c>
      <c r="B9" s="11" t="s">
        <v>33</v>
      </c>
    </row>
    <row r="10" spans="1:3">
      <c r="A10" s="10" t="s">
        <v>34</v>
      </c>
      <c r="B10" s="8" t="s">
        <v>35</v>
      </c>
    </row>
    <row r="11" spans="1:3">
      <c r="A11" s="10" t="s">
        <v>36</v>
      </c>
    </row>
    <row r="12" spans="1:3">
      <c r="A12" s="7"/>
    </row>
    <row r="19" spans="1:1" ht="15.5">
      <c r="A19" s="14" t="s">
        <v>722</v>
      </c>
    </row>
    <row r="20" spans="1:1">
      <c r="A20" s="15" t="s">
        <v>721</v>
      </c>
    </row>
  </sheetData>
  <hyperlinks>
    <hyperlink ref="A20" r:id="rId1" location=":~:text=Then%2C%20you%20can%20protect%20the,cells%20while%20still%20allowing%20filtering." xr:uid="{77CC95F6-6C80-424B-BB79-9F822330EA05}"/>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6751795F4608344B20907C49971164F" ma:contentTypeVersion="6" ma:contentTypeDescription="Create a new document." ma:contentTypeScope="" ma:versionID="0a7a31142b58bfe1270c30c98f21c2d0">
  <xsd:schema xmlns:xsd="http://www.w3.org/2001/XMLSchema" xmlns:xs="http://www.w3.org/2001/XMLSchema" xmlns:p="http://schemas.microsoft.com/office/2006/metadata/properties" xmlns:ns2="a08dabc2-5e0d-4c52-83a3-0d2ca8419efc" xmlns:ns3="c0c61cd0-8906-41a6-94dd-696765a41e73" targetNamespace="http://schemas.microsoft.com/office/2006/metadata/properties" ma:root="true" ma:fieldsID="8eb35d72abddb26df6883ff481cfe74a" ns2:_="" ns3:_="">
    <xsd:import namespace="a08dabc2-5e0d-4c52-83a3-0d2ca8419efc"/>
    <xsd:import namespace="c0c61cd0-8906-41a6-94dd-696765a41e7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8dabc2-5e0d-4c52-83a3-0d2ca8419e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0c61cd0-8906-41a6-94dd-696765a41e7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9AD32E-F996-44DF-8FF1-5C33DE5A5A53}">
  <ds:schemaRefs>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 ds:uri="http://purl.org/dc/terms/"/>
    <ds:schemaRef ds:uri="http://purl.org/dc/dcmitype/"/>
    <ds:schemaRef ds:uri="5dc52257-7f9b-42aa-82c2-20408051f3e2"/>
    <ds:schemaRef ds:uri="http://schemas.openxmlformats.org/package/2006/metadata/core-properties"/>
  </ds:schemaRefs>
</ds:datastoreItem>
</file>

<file path=customXml/itemProps2.xml><?xml version="1.0" encoding="utf-8"?>
<ds:datastoreItem xmlns:ds="http://schemas.openxmlformats.org/officeDocument/2006/customXml" ds:itemID="{35D51554-CD5A-4000-A838-DFB98EA2BA15}">
  <ds:schemaRefs>
    <ds:schemaRef ds:uri="http://schemas.microsoft.com/sharepoint/v3/contenttype/forms"/>
  </ds:schemaRefs>
</ds:datastoreItem>
</file>

<file path=customXml/itemProps3.xml><?xml version="1.0" encoding="utf-8"?>
<ds:datastoreItem xmlns:ds="http://schemas.openxmlformats.org/officeDocument/2006/customXml" ds:itemID="{723D40DE-D697-4D55-ADB2-CD49C8ED23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08dabc2-5e0d-4c52-83a3-0d2ca8419efc"/>
    <ds:schemaRef ds:uri="c0c61cd0-8906-41a6-94dd-696765a41e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Project overview</vt:lpstr>
      <vt:lpstr>Consultation Summary</vt:lpstr>
      <vt:lpstr>All feedback and responses</vt:lpstr>
      <vt:lpstr>Technical Committee Members</vt:lpstr>
      <vt:lpstr>Technical Committee feedback</vt:lpstr>
      <vt:lpstr>Stakeholders contacted</vt:lpstr>
      <vt:lpstr>chartdata</vt:lpstr>
      <vt:lpstr>Dispute Resolution</vt:lpstr>
      <vt:lpstr>Reference Data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WEST,Shannon</dc:creator>
  <cp:keywords/>
  <dc:description/>
  <cp:lastModifiedBy>Danni McDonald</cp:lastModifiedBy>
  <cp:revision/>
  <dcterms:created xsi:type="dcterms:W3CDTF">2023-05-25T03:52:53Z</dcterms:created>
  <dcterms:modified xsi:type="dcterms:W3CDTF">2024-01-31T09:43:47Z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2023-05-25T03:58:58Z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d0448b4c-cffd-4643-ad58-0f9285885c69</vt:lpwstr>
  </property>
  <property fmtid="{D5CDD505-2E9C-101B-9397-08002B2CF9AE}" pid="8" name="MSIP_Label_79d889eb-932f-4752-8739-64d25806ef64_ContentBits">
    <vt:lpwstr>0</vt:lpwstr>
  </property>
  <property fmtid="{D5CDD505-2E9C-101B-9397-08002B2CF9AE}" pid="9" name="ContentTypeId">
    <vt:lpwstr>0x01010006751795F4608344B20907C49971164F</vt:lpwstr>
  </property>
  <property fmtid="{D5CDD505-2E9C-101B-9397-08002B2CF9AE}" pid="10" name="MediaServiceImageTags">
    <vt:lpwstr/>
  </property>
</Properties>
</file>